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<sst xmlns="http://schemas.openxmlformats.org/spreadsheetml/2006/main" count="3" uniqueCount="3">
  <si>
    <t xml:space="preserve">ref (duration of TimedBelief.search_session(app.db.session, sensor) in s)</t>
  </si>
  <si>
    <t xml:space="preserve">new (duration of TimedBelief.search_session(app.db.session, sensor) in s)</t>
  </si>
  <si>
    <t xml:space="preserve">improvement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</si>
</sst>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4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201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D27" activeCellId="0" sqref="D27"/>
    </sheetView>
  </sheetViews>
  <sheetFormatPr defaultColWidth="11.53515625" defaultRowHeight="12.8" zeroHeight="false" outlineLevelRow="0" outlineLevelCol="0"/>
  <cols>
    <col collapsed="false" customWidth="false" hidden="false" outlineLevel="0" max="1024" min="1" style="1" width="11.52"/>
  </cols>
  <sheetData>
    <row r="1" customFormat="false" ht="12.8" hidden="false" customHeight="false" outlineLevel="0" collapsed="false">
      <c r="A1" s="1" t="s">
        <v>0</v>
      </c>
      <c r="B1" s="1" t="s">
        <v>1</v>
      </c>
      <c r="C1" s="1" t="s">
        <v>2</v>
      </c>
    </row>
    <row r="2" customFormat="false" ht="12.8" hidden="false" customHeight="false" outlineLevel="0" collapsed="false">
      <c r="A2" s="1" t="n">
        <v>0.499127091</v>
      </c>
      <c r="B2" s="1" t="n">
        <v>0.0508626630000002</v>
      </c>
      <c r="C2" s="1" t="n">
        <f aca="false">A2/B2</f>
        <v>9.8132315840403</v>
      </c>
      <c r="D2" s="1" t="str">
        <f aca="false">IF(B2&gt;A2,A2,"")</f>
        <v/>
      </c>
    </row>
    <row r="3" customFormat="false" ht="12.8" hidden="false" customHeight="false" outlineLevel="0" collapsed="false">
      <c r="A3" s="1" t="n">
        <v>0.527839915</v>
      </c>
      <c r="B3" s="1" t="n">
        <v>0.120257817000001</v>
      </c>
      <c r="C3" s="1" t="n">
        <f aca="false">A3/B3</f>
        <v>4.38923579495873</v>
      </c>
      <c r="D3" s="1" t="str">
        <f aca="false">IF(B3&gt;A3,A3,"")</f>
        <v/>
      </c>
    </row>
    <row r="4" customFormat="false" ht="12.8" hidden="false" customHeight="false" outlineLevel="0" collapsed="false">
      <c r="A4" s="1" t="n">
        <v>0.075472542</v>
      </c>
      <c r="B4" s="1" t="n">
        <v>0.0183452629999987</v>
      </c>
      <c r="C4" s="1" t="n">
        <f aca="false">A4/B4</f>
        <v>4.11400708727944</v>
      </c>
      <c r="D4" s="1" t="str">
        <f aca="false">IF(B4&gt;A4,A4,"")</f>
        <v/>
      </c>
    </row>
    <row r="5" customFormat="false" ht="12.8" hidden="false" customHeight="false" outlineLevel="0" collapsed="false">
      <c r="A5" s="1" t="n">
        <v>0.157774540999998</v>
      </c>
      <c r="B5" s="1" t="n">
        <v>0.0180623369999999</v>
      </c>
      <c r="C5" s="1" t="n">
        <f aca="false">A5/B5</f>
        <v>8.73500151170909</v>
      </c>
      <c r="D5" s="1" t="str">
        <f aca="false">IF(B5&gt;A5,A5,"")</f>
        <v/>
      </c>
    </row>
    <row r="6" customFormat="false" ht="12.8" hidden="false" customHeight="false" outlineLevel="0" collapsed="false">
      <c r="A6" s="1" t="n">
        <v>0.0767045639999999</v>
      </c>
      <c r="B6" s="1" t="n">
        <v>0.0181105469999991</v>
      </c>
      <c r="C6" s="1" t="n">
        <f aca="false">A6/B6</f>
        <v>4.23535324471445</v>
      </c>
      <c r="D6" s="1" t="str">
        <f aca="false">IF(B6&gt;A6,A6,"")</f>
        <v/>
      </c>
    </row>
    <row r="7" customFormat="false" ht="12.8" hidden="false" customHeight="false" outlineLevel="0" collapsed="false">
      <c r="A7" s="1" t="n">
        <v>0.496065584</v>
      </c>
      <c r="B7" s="1" t="n">
        <v>0.0478760600000001</v>
      </c>
      <c r="C7" s="1" t="n">
        <f aca="false">A7/B7</f>
        <v>10.3614538038427</v>
      </c>
      <c r="D7" s="1" t="str">
        <f aca="false">IF(B7&gt;A7,A7,"")</f>
        <v/>
      </c>
    </row>
    <row r="8" customFormat="false" ht="12.8" hidden="false" customHeight="false" outlineLevel="0" collapsed="false">
      <c r="A8" s="1" t="n">
        <v>0.534283347000001</v>
      </c>
      <c r="B8" s="1" t="n">
        <v>0.119253142</v>
      </c>
      <c r="C8" s="1" t="n">
        <f aca="false">A8/B8</f>
        <v>4.48024545131064</v>
      </c>
      <c r="D8" s="1" t="str">
        <f aca="false">IF(B8&gt;A8,A8,"")</f>
        <v/>
      </c>
    </row>
    <row r="9" customFormat="false" ht="12.8" hidden="false" customHeight="false" outlineLevel="0" collapsed="false">
      <c r="A9" s="1" t="n">
        <v>0.0759181919999996</v>
      </c>
      <c r="B9" s="1" t="n">
        <v>0.0183598689999993</v>
      </c>
      <c r="C9" s="1" t="n">
        <f aca="false">A9/B9</f>
        <v>4.13500728137017</v>
      </c>
      <c r="D9" s="1" t="str">
        <f aca="false">IF(B9&gt;A9,A9,"")</f>
        <v/>
      </c>
    </row>
    <row r="10" customFormat="false" ht="12.8" hidden="false" customHeight="false" outlineLevel="0" collapsed="false">
      <c r="A10" s="1" t="n">
        <v>0.0760128709999997</v>
      </c>
      <c r="B10" s="1" t="n">
        <v>0.0181319640000002</v>
      </c>
      <c r="C10" s="1" t="n">
        <f aca="false">A10/B10</f>
        <v>4.19220284134686</v>
      </c>
      <c r="D10" s="1" t="str">
        <f aca="false">IF(B10&gt;A10,A10,"")</f>
        <v/>
      </c>
    </row>
    <row r="11" customFormat="false" ht="12.8" hidden="false" customHeight="false" outlineLevel="0" collapsed="false">
      <c r="A11" s="1" t="n">
        <v>0.144347256</v>
      </c>
      <c r="B11" s="1" t="n">
        <v>0.0181352379999993</v>
      </c>
      <c r="C11" s="1" t="n">
        <f aca="false">A11/B11</f>
        <v>7.95949057850828</v>
      </c>
      <c r="D11" s="1" t="str">
        <f aca="false">IF(B11&gt;A11,A11,"")</f>
        <v/>
      </c>
    </row>
    <row r="12" customFormat="false" ht="12.8" hidden="false" customHeight="false" outlineLevel="0" collapsed="false">
      <c r="A12" s="1" t="n">
        <v>0.489963289999999</v>
      </c>
      <c r="B12" s="1" t="n">
        <v>0.0470277479999997</v>
      </c>
      <c r="C12" s="1" t="n">
        <f aca="false">A12/B12</f>
        <v>10.4185998870284</v>
      </c>
      <c r="D12" s="1" t="str">
        <f aca="false">IF(B12&gt;A12,A12,"")</f>
        <v/>
      </c>
    </row>
    <row r="13" customFormat="false" ht="12.8" hidden="false" customHeight="false" outlineLevel="0" collapsed="false">
      <c r="A13" s="1" t="n">
        <v>0.532086115</v>
      </c>
      <c r="B13" s="1" t="n">
        <v>0.122247599</v>
      </c>
      <c r="C13" s="1" t="n">
        <f aca="false">A13/B13</f>
        <v>4.35252814249548</v>
      </c>
      <c r="D13" s="1" t="str">
        <f aca="false">IF(B13&gt;A13,A13,"")</f>
        <v/>
      </c>
    </row>
    <row r="14" customFormat="false" ht="12.8" hidden="false" customHeight="false" outlineLevel="0" collapsed="false">
      <c r="A14" s="1" t="n">
        <v>0.0760494220000005</v>
      </c>
      <c r="B14" s="1" t="n">
        <v>0.01887477</v>
      </c>
      <c r="C14" s="1" t="n">
        <f aca="false">A14/B14</f>
        <v>4.02915754735027</v>
      </c>
      <c r="D14" s="1" t="str">
        <f aca="false">IF(B14&gt;A14,A14,"")</f>
        <v/>
      </c>
    </row>
    <row r="15" customFormat="false" ht="12.8" hidden="false" customHeight="false" outlineLevel="0" collapsed="false">
      <c r="A15" s="1" t="n">
        <v>0.0769070149999997</v>
      </c>
      <c r="B15" s="1" t="n">
        <v>0.018622474999999</v>
      </c>
      <c r="C15" s="1" t="n">
        <f aca="false">A15/B15</f>
        <v>4.12979558302555</v>
      </c>
      <c r="D15" s="1" t="str">
        <f aca="false">IF(B15&gt;A15,A15,"")</f>
        <v/>
      </c>
    </row>
    <row r="16" customFormat="false" ht="12.8" hidden="false" customHeight="false" outlineLevel="0" collapsed="false">
      <c r="A16" s="1" t="n">
        <v>0.0766151219999998</v>
      </c>
      <c r="B16" s="1" t="n">
        <v>0.0182164320000009</v>
      </c>
      <c r="C16" s="1" t="n">
        <f aca="false">A16/B16</f>
        <v>4.20582482892347</v>
      </c>
      <c r="D16" s="1" t="str">
        <f aca="false">IF(B16&gt;A16,A16,"")</f>
        <v/>
      </c>
    </row>
    <row r="17" customFormat="false" ht="12.8" hidden="false" customHeight="false" outlineLevel="0" collapsed="false">
      <c r="A17" s="1" t="n">
        <v>0.494769713999999</v>
      </c>
      <c r="B17" s="1" t="n">
        <v>0.0466302120000002</v>
      </c>
      <c r="C17" s="1" t="n">
        <f aca="false">A17/B17</f>
        <v>10.6104967740656</v>
      </c>
      <c r="D17" s="1" t="str">
        <f aca="false">IF(B17&gt;A17,A17,"")</f>
        <v/>
      </c>
    </row>
    <row r="18" customFormat="false" ht="12.8" hidden="false" customHeight="false" outlineLevel="0" collapsed="false">
      <c r="A18" s="1" t="n">
        <v>0.593525655999999</v>
      </c>
      <c r="B18" s="1" t="n">
        <v>0.117491735</v>
      </c>
      <c r="C18" s="1" t="n">
        <f aca="false">A18/B18</f>
        <v>5.05163751305571</v>
      </c>
      <c r="D18" s="1" t="str">
        <f aca="false">IF(B18&gt;A18,A18,"")</f>
        <v/>
      </c>
    </row>
    <row r="19" customFormat="false" ht="12.8" hidden="false" customHeight="false" outlineLevel="0" collapsed="false">
      <c r="A19" s="1" t="n">
        <v>0.0764411689999989</v>
      </c>
      <c r="B19" s="1" t="n">
        <v>0.0183061890000005</v>
      </c>
      <c r="C19" s="1" t="n">
        <f aca="false">A19/B19</f>
        <v>4.17570085177187</v>
      </c>
      <c r="D19" s="1" t="str">
        <f aca="false">IF(B19&gt;A19,A19,"")</f>
        <v/>
      </c>
    </row>
    <row r="20" customFormat="false" ht="12.8" hidden="false" customHeight="false" outlineLevel="0" collapsed="false">
      <c r="A20" s="1" t="n">
        <v>0.0775681900000009</v>
      </c>
      <c r="B20" s="1" t="n">
        <v>0.0182926190000003</v>
      </c>
      <c r="C20" s="1" t="n">
        <f aca="false">A20/B20</f>
        <v>4.24040920548334</v>
      </c>
      <c r="D20" s="1" t="str">
        <f aca="false">IF(B20&gt;A20,A20,"")</f>
        <v/>
      </c>
    </row>
    <row r="21" customFormat="false" ht="12.8" hidden="false" customHeight="false" outlineLevel="0" collapsed="false">
      <c r="A21" s="1" t="n">
        <v>0.0763149470000002</v>
      </c>
      <c r="B21" s="1" t="n">
        <v>0.018331937000001</v>
      </c>
      <c r="C21" s="1" t="n">
        <f aca="false">A21/B21</f>
        <v>4.16295053817804</v>
      </c>
      <c r="D21" s="1" t="str">
        <f aca="false">IF(B21&gt;A21,A21,"")</f>
        <v/>
      </c>
    </row>
    <row r="22" customFormat="false" ht="12.8" hidden="false" customHeight="false" outlineLevel="0" collapsed="false">
      <c r="A22" s="1" t="n">
        <v>0.923379906000001</v>
      </c>
      <c r="B22" s="1" t="n">
        <v>0.201439849</v>
      </c>
      <c r="C22" s="1" t="n">
        <f aca="false">A22/B22</f>
        <v>4.58389891862956</v>
      </c>
      <c r="D22" s="1" t="str">
        <f aca="false">IF(B22&gt;A22,A22,"")</f>
        <v/>
      </c>
    </row>
    <row r="23" customFormat="false" ht="12.8" hidden="false" customHeight="false" outlineLevel="0" collapsed="false">
      <c r="A23" s="1" t="n">
        <v>2.290717786</v>
      </c>
      <c r="B23" s="1" t="n">
        <v>0.436970101</v>
      </c>
      <c r="C23" s="1" t="n">
        <f aca="false">A23/B23</f>
        <v>5.24227580046718</v>
      </c>
      <c r="D23" s="1" t="str">
        <f aca="false">IF(B23&gt;A23,A23,"")</f>
        <v/>
      </c>
    </row>
    <row r="24" customFormat="false" ht="12.8" hidden="false" customHeight="false" outlineLevel="0" collapsed="false">
      <c r="A24" s="1" t="n">
        <v>0.00358919099999966</v>
      </c>
      <c r="B24" s="1" t="n">
        <v>0.00425998999999955</v>
      </c>
      <c r="C24" s="1" t="n">
        <f aca="false">A24/B24</f>
        <v>0.842535076373428</v>
      </c>
      <c r="D24" s="1" t="n">
        <f aca="false">IF(B24&gt;A24,A24,"")</f>
        <v>0.00358919099999966</v>
      </c>
    </row>
    <row r="25" customFormat="false" ht="12.8" hidden="false" customHeight="false" outlineLevel="0" collapsed="false">
      <c r="A25" s="1" t="n">
        <v>0.0039415560000009</v>
      </c>
      <c r="B25" s="1" t="n">
        <v>0.00212629900000039</v>
      </c>
      <c r="C25" s="1" t="n">
        <f aca="false">A25/B25</f>
        <v>1.85371671622861</v>
      </c>
      <c r="D25" s="1" t="str">
        <f aca="false">IF(B25&gt;A25,A25,"")</f>
        <v/>
      </c>
    </row>
    <row r="26" customFormat="false" ht="12.8" hidden="false" customHeight="false" outlineLevel="0" collapsed="false">
      <c r="A26" s="1" t="n">
        <v>1.147021262</v>
      </c>
      <c r="B26" s="1" t="n">
        <v>0.212644303999999</v>
      </c>
      <c r="C26" s="1" t="n">
        <f aca="false">A26/B26</f>
        <v>5.3940841133464</v>
      </c>
      <c r="D26" s="1" t="str">
        <f aca="false">IF(B26&gt;A26,A26,"")</f>
        <v/>
      </c>
    </row>
    <row r="27" customFormat="false" ht="12.8" hidden="false" customHeight="false" outlineLevel="0" collapsed="false">
      <c r="A27" s="1" t="n">
        <v>1.018226314</v>
      </c>
      <c r="B27" s="1" t="n">
        <v>0.206283772000001</v>
      </c>
      <c r="C27" s="1" t="n">
        <f aca="false">A27/B27</f>
        <v>4.9360466125275</v>
      </c>
      <c r="D27" s="1" t="str">
        <f aca="false">IF(B27&gt;A27,A27,"")</f>
        <v/>
      </c>
    </row>
    <row r="28" customFormat="false" ht="12.8" hidden="false" customHeight="false" outlineLevel="0" collapsed="false">
      <c r="A28" s="1" t="n">
        <v>1.190126334</v>
      </c>
      <c r="B28" s="1" t="n">
        <v>0.20430737</v>
      </c>
      <c r="C28" s="1" t="n">
        <f aca="false">A28/B28</f>
        <v>5.82517573399333</v>
      </c>
      <c r="D28" s="1" t="str">
        <f aca="false">IF(B28&gt;A28,A28,"")</f>
        <v/>
      </c>
    </row>
    <row r="29" customFormat="false" ht="12.8" hidden="false" customHeight="false" outlineLevel="0" collapsed="false">
      <c r="A29" s="1" t="n">
        <v>1.042223537</v>
      </c>
      <c r="B29" s="1" t="n">
        <v>0.20796517</v>
      </c>
      <c r="C29" s="1" t="n">
        <f aca="false">A29/B29</f>
        <v>5.01152927194493</v>
      </c>
      <c r="D29" s="1" t="str">
        <f aca="false">IF(B29&gt;A29,A29,"")</f>
        <v/>
      </c>
    </row>
    <row r="30" customFormat="false" ht="12.8" hidden="false" customHeight="false" outlineLevel="0" collapsed="false">
      <c r="A30" s="1" t="n">
        <v>0.0130179199999994</v>
      </c>
      <c r="B30" s="1" t="n">
        <v>0.00645091600000036</v>
      </c>
      <c r="C30" s="1" t="n">
        <f aca="false">A30/B30</f>
        <v>2.01799558388276</v>
      </c>
      <c r="D30" s="1" t="str">
        <f aca="false">IF(B30&gt;A30,A30,"")</f>
        <v/>
      </c>
    </row>
    <row r="31" customFormat="false" ht="12.8" hidden="false" customHeight="false" outlineLevel="0" collapsed="false">
      <c r="A31" s="1" t="n">
        <v>0.0129093659999988</v>
      </c>
      <c r="B31" s="1" t="n">
        <v>0.00591678600000023</v>
      </c>
      <c r="C31" s="1" t="n">
        <f aca="false">A31/B31</f>
        <v>2.18182067088421</v>
      </c>
      <c r="D31" s="1" t="str">
        <f aca="false">IF(B31&gt;A31,A31,"")</f>
        <v/>
      </c>
    </row>
    <row r="32" customFormat="false" ht="12.8" hidden="false" customHeight="false" outlineLevel="0" collapsed="false">
      <c r="A32" s="1" t="n">
        <v>1.110527388</v>
      </c>
      <c r="B32" s="1" t="n">
        <v>0.222860381</v>
      </c>
      <c r="C32" s="1" t="n">
        <f aca="false">A32/B32</f>
        <v>4.98306331083585</v>
      </c>
      <c r="D32" s="1" t="str">
        <f aca="false">IF(B32&gt;A32,A32,"")</f>
        <v/>
      </c>
    </row>
    <row r="33" customFormat="false" ht="12.8" hidden="false" customHeight="false" outlineLevel="0" collapsed="false">
      <c r="A33" s="1" t="n">
        <v>1.096632573</v>
      </c>
      <c r="B33" s="1" t="n">
        <v>0.233592960999999</v>
      </c>
      <c r="C33" s="1" t="n">
        <f aca="false">A33/B33</f>
        <v>4.69463021619048</v>
      </c>
      <c r="D33" s="1" t="str">
        <f aca="false">IF(B33&gt;A33,A33,"")</f>
        <v/>
      </c>
    </row>
    <row r="34" customFormat="false" ht="12.8" hidden="false" customHeight="false" outlineLevel="0" collapsed="false">
      <c r="A34" s="1" t="n">
        <v>0.0130528130000016</v>
      </c>
      <c r="B34" s="1" t="n">
        <v>0.00652384400000017</v>
      </c>
      <c r="C34" s="1" t="n">
        <f aca="false">A34/B34</f>
        <v>2.00078557979027</v>
      </c>
      <c r="D34" s="1" t="str">
        <f aca="false">IF(B34&gt;A34,A34,"")</f>
        <v/>
      </c>
    </row>
    <row r="35" customFormat="false" ht="12.8" hidden="false" customHeight="false" outlineLevel="0" collapsed="false">
      <c r="A35" s="1" t="n">
        <v>0.0128238330000023</v>
      </c>
      <c r="B35" s="1" t="n">
        <v>0.00614535999999966</v>
      </c>
      <c r="C35" s="1" t="n">
        <f aca="false">A35/B35</f>
        <v>2.08675049142818</v>
      </c>
      <c r="D35" s="1" t="str">
        <f aca="false">IF(B35&gt;A35,A35,"")</f>
        <v/>
      </c>
    </row>
    <row r="36" customFormat="false" ht="12.8" hidden="false" customHeight="false" outlineLevel="0" collapsed="false">
      <c r="A36" s="1" t="n">
        <v>0.0123519880000025</v>
      </c>
      <c r="B36" s="1" t="n">
        <v>0.00634348500000037</v>
      </c>
      <c r="C36" s="1" t="n">
        <f aca="false">A36/B36</f>
        <v>1.94719274972697</v>
      </c>
      <c r="D36" s="1" t="str">
        <f aca="false">IF(B36&gt;A36,A36,"")</f>
        <v/>
      </c>
    </row>
    <row r="37" customFormat="false" ht="12.8" hidden="false" customHeight="false" outlineLevel="0" collapsed="false">
      <c r="A37" s="1" t="n">
        <v>0.0124080130000017</v>
      </c>
      <c r="B37" s="1" t="n">
        <v>0.00612108099999986</v>
      </c>
      <c r="C37" s="1" t="n">
        <f aca="false">A37/B37</f>
        <v>2.0270950506948</v>
      </c>
      <c r="D37" s="1" t="str">
        <f aca="false">IF(B37&gt;A37,A37,"")</f>
        <v/>
      </c>
    </row>
    <row r="38" customFormat="false" ht="12.8" hidden="false" customHeight="false" outlineLevel="0" collapsed="false">
      <c r="A38" s="1" t="n">
        <v>0.0122475709999996</v>
      </c>
      <c r="B38" s="1" t="n">
        <v>0.00594435600000054</v>
      </c>
      <c r="C38" s="1" t="n">
        <f aca="false">A38/B38</f>
        <v>2.06036970194896</v>
      </c>
      <c r="D38" s="1" t="str">
        <f aca="false">IF(B38&gt;A38,A38,"")</f>
        <v/>
      </c>
    </row>
    <row r="39" customFormat="false" ht="12.8" hidden="false" customHeight="false" outlineLevel="0" collapsed="false">
      <c r="A39" s="1" t="n">
        <v>0.012389663999997</v>
      </c>
      <c r="B39" s="1" t="n">
        <v>0.0059680310000001</v>
      </c>
      <c r="C39" s="1" t="n">
        <f aca="false">A39/B39</f>
        <v>2.07600530225074</v>
      </c>
      <c r="D39" s="1" t="str">
        <f aca="false">IF(B39&gt;A39,A39,"")</f>
        <v/>
      </c>
    </row>
    <row r="40" customFormat="false" ht="12.8" hidden="false" customHeight="false" outlineLevel="0" collapsed="false">
      <c r="A40" s="1" t="n">
        <v>0.0126980479999972</v>
      </c>
      <c r="B40" s="1" t="n">
        <v>0.00648386199999962</v>
      </c>
      <c r="C40" s="1" t="n">
        <f aca="false">A40/B40</f>
        <v>1.95840812157907</v>
      </c>
      <c r="D40" s="1" t="str">
        <f aca="false">IF(B40&gt;A40,A40,"")</f>
        <v/>
      </c>
    </row>
    <row r="41" customFormat="false" ht="12.8" hidden="false" customHeight="false" outlineLevel="0" collapsed="false">
      <c r="A41" s="1" t="n">
        <v>0.504351019000001</v>
      </c>
      <c r="B41" s="1" t="n">
        <v>0.048785990999999</v>
      </c>
      <c r="C41" s="1" t="n">
        <f aca="false">A41/B41</f>
        <v>10.338029599522</v>
      </c>
      <c r="D41" s="1" t="str">
        <f aca="false">IF(B41&gt;A41,A41,"")</f>
        <v/>
      </c>
    </row>
    <row r="42" customFormat="false" ht="12.8" hidden="false" customHeight="false" outlineLevel="0" collapsed="false">
      <c r="A42" s="1" t="n">
        <v>0.537595695</v>
      </c>
      <c r="B42" s="1" t="n">
        <v>0.135592019000001</v>
      </c>
      <c r="C42" s="1" t="n">
        <f aca="false">A42/B42</f>
        <v>3.96480337828731</v>
      </c>
      <c r="D42" s="1" t="str">
        <f aca="false">IF(B42&gt;A42,A42,"")</f>
        <v/>
      </c>
    </row>
    <row r="43" customFormat="false" ht="12.8" hidden="false" customHeight="false" outlineLevel="0" collapsed="false">
      <c r="A43" s="1" t="n">
        <v>0.0907468059999985</v>
      </c>
      <c r="B43" s="1" t="n">
        <v>0.0200511929999987</v>
      </c>
      <c r="C43" s="1" t="n">
        <f aca="false">A43/B43</f>
        <v>4.52575594878591</v>
      </c>
      <c r="D43" s="1" t="str">
        <f aca="false">IF(B43&gt;A43,A43,"")</f>
        <v/>
      </c>
    </row>
    <row r="44" customFormat="false" ht="12.8" hidden="false" customHeight="false" outlineLevel="0" collapsed="false">
      <c r="A44" s="1" t="n">
        <v>0.160938091000002</v>
      </c>
      <c r="B44" s="1" t="n">
        <v>0.0188384999999993</v>
      </c>
      <c r="C44" s="1" t="n">
        <f aca="false">A44/B44</f>
        <v>8.54304169652615</v>
      </c>
      <c r="D44" s="1" t="str">
        <f aca="false">IF(B44&gt;A44,A44,"")</f>
        <v/>
      </c>
    </row>
    <row r="45" customFormat="false" ht="12.8" hidden="false" customHeight="false" outlineLevel="0" collapsed="false">
      <c r="A45" s="1" t="n">
        <v>0.0756101419999986</v>
      </c>
      <c r="B45" s="1" t="n">
        <v>0.0186736720000003</v>
      </c>
      <c r="C45" s="1" t="n">
        <f aca="false">A45/B45</f>
        <v>4.04902378064676</v>
      </c>
      <c r="D45" s="1" t="str">
        <f aca="false">IF(B45&gt;A45,A45,"")</f>
        <v/>
      </c>
    </row>
    <row r="46" customFormat="false" ht="12.8" hidden="false" customHeight="false" outlineLevel="0" collapsed="false">
      <c r="A46" s="1" t="n">
        <v>0.514122856</v>
      </c>
      <c r="B46" s="1" t="n">
        <v>0.0473290449999997</v>
      </c>
      <c r="C46" s="1" t="n">
        <f aca="false">A46/B46</f>
        <v>10.8627346273309</v>
      </c>
      <c r="D46" s="1" t="str">
        <f aca="false">IF(B46&gt;A46,A46,"")</f>
        <v/>
      </c>
    </row>
    <row r="47" customFormat="false" ht="12.8" hidden="false" customHeight="false" outlineLevel="0" collapsed="false">
      <c r="A47" s="1" t="n">
        <v>0.551936661999999</v>
      </c>
      <c r="B47" s="1" t="n">
        <v>0.124411024</v>
      </c>
      <c r="C47" s="1" t="n">
        <f aca="false">A47/B47</f>
        <v>4.43639674567743</v>
      </c>
      <c r="D47" s="1" t="str">
        <f aca="false">IF(B47&gt;A47,A47,"")</f>
        <v/>
      </c>
    </row>
    <row r="48" customFormat="false" ht="12.8" hidden="false" customHeight="false" outlineLevel="0" collapsed="false">
      <c r="A48" s="1" t="n">
        <v>0.0760926640000008</v>
      </c>
      <c r="B48" s="1" t="n">
        <v>0.0185689290000006</v>
      </c>
      <c r="C48" s="1" t="n">
        <f aca="false">A48/B48</f>
        <v>4.09784883123837</v>
      </c>
      <c r="D48" s="1" t="str">
        <f aca="false">IF(B48&gt;A48,A48,"")</f>
        <v/>
      </c>
    </row>
    <row r="49" customFormat="false" ht="12.8" hidden="false" customHeight="false" outlineLevel="0" collapsed="false">
      <c r="A49" s="1" t="n">
        <v>0.0763346039999995</v>
      </c>
      <c r="B49" s="1" t="n">
        <v>0.0183111660000002</v>
      </c>
      <c r="C49" s="1" t="n">
        <f aca="false">A49/B49</f>
        <v>4.16874621747183</v>
      </c>
      <c r="D49" s="1" t="str">
        <f aca="false">IF(B49&gt;A49,A49,"")</f>
        <v/>
      </c>
    </row>
    <row r="50" customFormat="false" ht="12.8" hidden="false" customHeight="false" outlineLevel="0" collapsed="false">
      <c r="A50" s="1" t="n">
        <v>0.0761298030000006</v>
      </c>
      <c r="B50" s="1" t="n">
        <v>0.0182320980000004</v>
      </c>
      <c r="C50" s="1" t="n">
        <f aca="false">A50/B50</f>
        <v>4.17559202457112</v>
      </c>
      <c r="D50" s="1" t="str">
        <f aca="false">IF(B50&gt;A50,A50,"")</f>
        <v/>
      </c>
    </row>
    <row r="51" customFormat="false" ht="12.8" hidden="false" customHeight="false" outlineLevel="0" collapsed="false">
      <c r="A51" s="1" t="n">
        <v>0.502963770000001</v>
      </c>
      <c r="B51" s="1" t="n">
        <v>0.048038506000001</v>
      </c>
      <c r="C51" s="1" t="n">
        <f aca="false">A51/B51</f>
        <v>10.4700127435268</v>
      </c>
      <c r="D51" s="1" t="str">
        <f aca="false">IF(B51&gt;A51,A51,"")</f>
        <v/>
      </c>
    </row>
    <row r="52" customFormat="false" ht="12.8" hidden="false" customHeight="false" outlineLevel="0" collapsed="false">
      <c r="A52" s="1" t="n">
        <v>0.612337357000001</v>
      </c>
      <c r="B52" s="1" t="n">
        <v>0.128575387</v>
      </c>
      <c r="C52" s="1" t="n">
        <f aca="false">A52/B52</f>
        <v>4.76247726168619</v>
      </c>
      <c r="D52" s="1" t="str">
        <f aca="false">IF(B52&gt;A52,A52,"")</f>
        <v/>
      </c>
    </row>
    <row r="53" customFormat="false" ht="12.8" hidden="false" customHeight="false" outlineLevel="0" collapsed="false">
      <c r="A53" s="1" t="n">
        <v>0.0760744159999973</v>
      </c>
      <c r="B53" s="1" t="n">
        <v>0.0203711230000003</v>
      </c>
      <c r="C53" s="1" t="n">
        <f aca="false">A53/B53</f>
        <v>3.73442426320808</v>
      </c>
      <c r="D53" s="1" t="str">
        <f aca="false">IF(B53&gt;A53,A53,"")</f>
        <v/>
      </c>
    </row>
    <row r="54" customFormat="false" ht="12.8" hidden="false" customHeight="false" outlineLevel="0" collapsed="false">
      <c r="A54" s="1" t="n">
        <v>0.0775062899999988</v>
      </c>
      <c r="B54" s="1" t="n">
        <v>0.018620855</v>
      </c>
      <c r="C54" s="1" t="n">
        <f aca="false">A54/B54</f>
        <v>4.16233787331456</v>
      </c>
      <c r="D54" s="1" t="str">
        <f aca="false">IF(B54&gt;A54,A54,"")</f>
        <v/>
      </c>
    </row>
    <row r="55" customFormat="false" ht="12.8" hidden="false" customHeight="false" outlineLevel="0" collapsed="false">
      <c r="A55" s="1" t="n">
        <v>0.0772018779999968</v>
      </c>
      <c r="B55" s="1" t="n">
        <v>0.0204234460000006</v>
      </c>
      <c r="C55" s="1" t="n">
        <f aca="false">A55/B55</f>
        <v>3.78006130796902</v>
      </c>
      <c r="D55" s="1" t="str">
        <f aca="false">IF(B55&gt;A55,A55,"")</f>
        <v/>
      </c>
    </row>
    <row r="56" customFormat="false" ht="12.8" hidden="false" customHeight="false" outlineLevel="0" collapsed="false">
      <c r="A56" s="1" t="n">
        <v>9.345218973</v>
      </c>
      <c r="B56" s="1" t="n">
        <v>1.661811771</v>
      </c>
      <c r="C56" s="1" t="n">
        <f aca="false">A56/B56</f>
        <v>5.62351232316551</v>
      </c>
      <c r="D56" s="1" t="str">
        <f aca="false">IF(B56&gt;A56,A56,"")</f>
        <v/>
      </c>
    </row>
    <row r="57" customFormat="false" ht="12.8" hidden="false" customHeight="false" outlineLevel="0" collapsed="false">
      <c r="A57" s="1" t="n">
        <v>2.81503594399999</v>
      </c>
      <c r="B57" s="1" t="n">
        <v>0.503100403000001</v>
      </c>
      <c r="C57" s="1" t="n">
        <f aca="false">A57/B57</f>
        <v>5.59537604663773</v>
      </c>
      <c r="D57" s="1" t="str">
        <f aca="false">IF(B57&gt;A57,A57,"")</f>
        <v/>
      </c>
    </row>
    <row r="58" customFormat="false" ht="12.8" hidden="false" customHeight="false" outlineLevel="0" collapsed="false">
      <c r="A58" s="1" t="n">
        <v>0.914156400000003</v>
      </c>
      <c r="B58" s="1" t="n">
        <v>0.220153636000001</v>
      </c>
      <c r="C58" s="1" t="n">
        <f aca="false">A58/B58</f>
        <v>4.15235658429007</v>
      </c>
      <c r="D58" s="1" t="str">
        <f aca="false">IF(B58&gt;A58,A58,"")</f>
        <v/>
      </c>
    </row>
    <row r="59" customFormat="false" ht="12.8" hidden="false" customHeight="false" outlineLevel="0" collapsed="false">
      <c r="A59" s="1" t="n">
        <v>1.163706501</v>
      </c>
      <c r="B59" s="1" t="n">
        <v>0.286797033000001</v>
      </c>
      <c r="C59" s="1" t="n">
        <f aca="false">A59/B59</f>
        <v>4.057596024712</v>
      </c>
      <c r="D59" s="1" t="str">
        <f aca="false">IF(B59&gt;A59,A59,"")</f>
        <v/>
      </c>
    </row>
    <row r="60" customFormat="false" ht="12.8" hidden="false" customHeight="false" outlineLevel="0" collapsed="false">
      <c r="A60" s="1" t="n">
        <v>1.019451483</v>
      </c>
      <c r="B60" s="1" t="n">
        <v>0.20420721</v>
      </c>
      <c r="C60" s="1" t="n">
        <f aca="false">A60/B60</f>
        <v>4.99224039640914</v>
      </c>
      <c r="D60" s="1" t="str">
        <f aca="false">IF(B60&gt;A60,A60,"")</f>
        <v/>
      </c>
    </row>
    <row r="61" customFormat="false" ht="12.8" hidden="false" customHeight="false" outlineLevel="0" collapsed="false">
      <c r="A61" s="1" t="n">
        <v>1.195278187</v>
      </c>
      <c r="B61" s="1" t="n">
        <v>0.227023589000002</v>
      </c>
      <c r="C61" s="1" t="n">
        <f aca="false">A61/B61</f>
        <v>5.26499555515348</v>
      </c>
      <c r="D61" s="1" t="str">
        <f aca="false">IF(B61&gt;A61,A61,"")</f>
        <v/>
      </c>
    </row>
    <row r="62" customFormat="false" ht="12.8" hidden="false" customHeight="false" outlineLevel="0" collapsed="false">
      <c r="A62" s="1" t="n">
        <v>1.130662025</v>
      </c>
      <c r="B62" s="1" t="n">
        <v>0.212616801000001</v>
      </c>
      <c r="C62" s="1" t="n">
        <f aca="false">A62/B62</f>
        <v>5.31783951071672</v>
      </c>
      <c r="D62" s="1" t="str">
        <f aca="false">IF(B62&gt;A62,A62,"")</f>
        <v/>
      </c>
    </row>
    <row r="63" customFormat="false" ht="12.8" hidden="false" customHeight="false" outlineLevel="0" collapsed="false">
      <c r="A63" s="1" t="n">
        <v>0.00342173499999632</v>
      </c>
      <c r="B63" s="1" t="n">
        <v>0.00429978200000036</v>
      </c>
      <c r="C63" s="1" t="n">
        <f aca="false">A63/B63</f>
        <v>0.795792670418181</v>
      </c>
      <c r="D63" s="1" t="n">
        <f aca="false">IF(B63&gt;A63,A63,"")</f>
        <v>0.00342173499999632</v>
      </c>
    </row>
    <row r="64" customFormat="false" ht="12.8" hidden="false" customHeight="false" outlineLevel="0" collapsed="false">
      <c r="A64" s="1" t="n">
        <v>0.00364931499999699</v>
      </c>
      <c r="B64" s="1" t="n">
        <v>0.00195526199999918</v>
      </c>
      <c r="C64" s="1" t="n">
        <f aca="false">A64/B64</f>
        <v>1.8664071618016</v>
      </c>
      <c r="D64" s="1" t="str">
        <f aca="false">IF(B64&gt;A64,A64,"")</f>
        <v/>
      </c>
    </row>
    <row r="65" customFormat="false" ht="12.8" hidden="false" customHeight="false" outlineLevel="0" collapsed="false">
      <c r="A65" s="1" t="n">
        <v>1.02418663</v>
      </c>
      <c r="B65" s="1" t="n">
        <v>0.225950086999999</v>
      </c>
      <c r="C65" s="1" t="n">
        <f aca="false">A65/B65</f>
        <v>4.53280033479252</v>
      </c>
      <c r="D65" s="1" t="str">
        <f aca="false">IF(B65&gt;A65,A65,"")</f>
        <v/>
      </c>
    </row>
    <row r="66" customFormat="false" ht="12.8" hidden="false" customHeight="false" outlineLevel="0" collapsed="false">
      <c r="A66" s="1" t="n">
        <v>1.193981565</v>
      </c>
      <c r="B66" s="1" t="n">
        <v>0.211329600999999</v>
      </c>
      <c r="C66" s="1" t="n">
        <f aca="false">A66/B66</f>
        <v>5.64985482085875</v>
      </c>
      <c r="D66" s="1" t="str">
        <f aca="false">IF(B66&gt;A66,A66,"")</f>
        <v/>
      </c>
    </row>
    <row r="67" customFormat="false" ht="12.8" hidden="false" customHeight="false" outlineLevel="0" collapsed="false">
      <c r="A67" s="1" t="n">
        <v>1.103643431</v>
      </c>
      <c r="B67" s="1" t="n">
        <v>0.206257609000001</v>
      </c>
      <c r="C67" s="1" t="n">
        <f aca="false">A67/B67</f>
        <v>5.35080105093235</v>
      </c>
      <c r="D67" s="1" t="str">
        <f aca="false">IF(B67&gt;A67,A67,"")</f>
        <v/>
      </c>
    </row>
    <row r="68" customFormat="false" ht="12.8" hidden="false" customHeight="false" outlineLevel="0" collapsed="false">
      <c r="A68" s="1" t="n">
        <v>1.084863584</v>
      </c>
      <c r="B68" s="1" t="n">
        <v>0.206013226</v>
      </c>
      <c r="C68" s="1" t="n">
        <f aca="false">A68/B68</f>
        <v>5.26598998066273</v>
      </c>
      <c r="D68" s="1" t="str">
        <f aca="false">IF(B68&gt;A68,A68,"")</f>
        <v/>
      </c>
    </row>
    <row r="69" customFormat="false" ht="12.8" hidden="false" customHeight="false" outlineLevel="0" collapsed="false">
      <c r="A69" s="1" t="n">
        <v>1.12708620900001</v>
      </c>
      <c r="B69" s="1" t="n">
        <v>0.207065197000002</v>
      </c>
      <c r="C69" s="1" t="n">
        <f aca="false">A69/B69</f>
        <v>5.44314653224894</v>
      </c>
      <c r="D69" s="1" t="str">
        <f aca="false">IF(B69&gt;A69,A69,"")</f>
        <v/>
      </c>
    </row>
    <row r="70" customFormat="false" ht="12.8" hidden="false" customHeight="false" outlineLevel="0" collapsed="false">
      <c r="A70" s="1" t="n">
        <v>1.064538927</v>
      </c>
      <c r="B70" s="1" t="n">
        <v>0.207284323</v>
      </c>
      <c r="C70" s="1" t="n">
        <f aca="false">A70/B70</f>
        <v>5.13564610961921</v>
      </c>
      <c r="D70" s="1" t="str">
        <f aca="false">IF(B70&gt;A70,A70,"")</f>
        <v/>
      </c>
    </row>
    <row r="71" customFormat="false" ht="12.8" hidden="false" customHeight="false" outlineLevel="0" collapsed="false">
      <c r="A71" s="1" t="n">
        <v>1.114381788</v>
      </c>
      <c r="B71" s="1" t="n">
        <v>0.238992101000001</v>
      </c>
      <c r="C71" s="1" t="n">
        <f aca="false">A71/B71</f>
        <v>4.66283941325742</v>
      </c>
      <c r="D71" s="1" t="str">
        <f aca="false">IF(B71&gt;A71,A71,"")</f>
        <v/>
      </c>
    </row>
    <row r="72" customFormat="false" ht="12.8" hidden="false" customHeight="false" outlineLevel="0" collapsed="false">
      <c r="A72" s="1" t="n">
        <v>1.002861315</v>
      </c>
      <c r="B72" s="1" t="n">
        <v>0.224678900000001</v>
      </c>
      <c r="C72" s="1" t="n">
        <f aca="false">A72/B72</f>
        <v>4.46353135519176</v>
      </c>
      <c r="D72" s="1" t="str">
        <f aca="false">IF(B72&gt;A72,A72,"")</f>
        <v/>
      </c>
    </row>
    <row r="73" customFormat="false" ht="12.8" hidden="false" customHeight="false" outlineLevel="0" collapsed="false">
      <c r="A73" s="1" t="n">
        <v>1.201301957</v>
      </c>
      <c r="B73" s="1" t="n">
        <v>0.217785881999998</v>
      </c>
      <c r="C73" s="1" t="n">
        <f aca="false">A73/B73</f>
        <v>5.51597718808978</v>
      </c>
      <c r="D73" s="1" t="str">
        <f aca="false">IF(B73&gt;A73,A73,"")</f>
        <v/>
      </c>
    </row>
    <row r="74" customFormat="false" ht="12.8" hidden="false" customHeight="false" outlineLevel="0" collapsed="false">
      <c r="A74" s="1" t="n">
        <v>1.005822831</v>
      </c>
      <c r="B74" s="1" t="n">
        <v>0.226039453999999</v>
      </c>
      <c r="C74" s="1" t="n">
        <f aca="false">A74/B74</f>
        <v>4.44976668099725</v>
      </c>
      <c r="D74" s="1" t="str">
        <f aca="false">IF(B74&gt;A74,A74,"")</f>
        <v/>
      </c>
    </row>
    <row r="75" customFormat="false" ht="12.8" hidden="false" customHeight="false" outlineLevel="0" collapsed="false">
      <c r="A75" s="1" t="n">
        <v>1.178455563</v>
      </c>
      <c r="B75" s="1" t="n">
        <v>0.207691906000001</v>
      </c>
      <c r="C75" s="1" t="n">
        <f aca="false">A75/B75</f>
        <v>5.67405627737845</v>
      </c>
      <c r="D75" s="1" t="str">
        <f aca="false">IF(B75&gt;A75,A75,"")</f>
        <v/>
      </c>
    </row>
    <row r="76" customFormat="false" ht="12.8" hidden="false" customHeight="false" outlineLevel="0" collapsed="false">
      <c r="A76" s="1" t="n">
        <v>1.092357401</v>
      </c>
      <c r="B76" s="1" t="n">
        <v>0.23421682</v>
      </c>
      <c r="C76" s="1" t="n">
        <f aca="false">A76/B76</f>
        <v>4.66387256474578</v>
      </c>
      <c r="D76" s="1" t="str">
        <f aca="false">IF(B76&gt;A76,A76,"")</f>
        <v/>
      </c>
    </row>
    <row r="77" customFormat="false" ht="12.8" hidden="false" customHeight="false" outlineLevel="0" collapsed="false">
      <c r="A77" s="1" t="n">
        <v>1.056270434</v>
      </c>
      <c r="B77" s="1" t="n">
        <v>0.207177858000001</v>
      </c>
      <c r="C77" s="1" t="n">
        <f aca="false">A77/B77</f>
        <v>5.09837510724718</v>
      </c>
      <c r="D77" s="1" t="str">
        <f aca="false">IF(B77&gt;A77,A77,"")</f>
        <v/>
      </c>
    </row>
    <row r="78" customFormat="false" ht="12.8" hidden="false" customHeight="false" outlineLevel="0" collapsed="false">
      <c r="A78" s="1" t="n">
        <v>1.085089526</v>
      </c>
      <c r="B78" s="1" t="n">
        <v>0.207330305999999</v>
      </c>
      <c r="C78" s="1" t="n">
        <f aca="false">A78/B78</f>
        <v>5.23362718617706</v>
      </c>
      <c r="D78" s="1" t="str">
        <f aca="false">IF(B78&gt;A78,A78,"")</f>
        <v/>
      </c>
    </row>
    <row r="79" customFormat="false" ht="12.8" hidden="false" customHeight="false" outlineLevel="0" collapsed="false">
      <c r="A79" s="1" t="n">
        <v>1.05732735</v>
      </c>
      <c r="B79" s="1" t="n">
        <v>0.212458987999998</v>
      </c>
      <c r="C79" s="1" t="n">
        <f aca="false">A79/B79</f>
        <v>4.97661859332593</v>
      </c>
      <c r="D79" s="1" t="str">
        <f aca="false">IF(B79&gt;A79,A79,"")</f>
        <v/>
      </c>
    </row>
    <row r="80" customFormat="false" ht="12.8" hidden="false" customHeight="false" outlineLevel="0" collapsed="false">
      <c r="A80" s="1" t="n">
        <v>1.108022341</v>
      </c>
      <c r="B80" s="1" t="n">
        <v>0.219895899999997</v>
      </c>
      <c r="C80" s="1" t="n">
        <f aca="false">A80/B80</f>
        <v>5.0388494783214</v>
      </c>
      <c r="D80" s="1" t="str">
        <f aca="false">IF(B80&gt;A80,A80,"")</f>
        <v/>
      </c>
    </row>
    <row r="81" customFormat="false" ht="12.8" hidden="false" customHeight="false" outlineLevel="0" collapsed="false">
      <c r="A81" s="1" t="n">
        <v>0.996047062000002</v>
      </c>
      <c r="B81" s="1" t="n">
        <v>0.209056503999999</v>
      </c>
      <c r="C81" s="1" t="n">
        <f aca="false">A81/B81</f>
        <v>4.76448731774451</v>
      </c>
      <c r="D81" s="1" t="str">
        <f aca="false">IF(B81&gt;A81,A81,"")</f>
        <v/>
      </c>
    </row>
    <row r="82" customFormat="false" ht="12.8" hidden="false" customHeight="false" outlineLevel="0" collapsed="false">
      <c r="A82" s="1" t="n">
        <v>1.17629628899999</v>
      </c>
      <c r="B82" s="1" t="n">
        <v>0.210755560000003</v>
      </c>
      <c r="C82" s="1" t="n">
        <f aca="false">A82/B82</f>
        <v>5.58132980690985</v>
      </c>
      <c r="D82" s="1" t="str">
        <f aca="false">IF(B82&gt;A82,A82,"")</f>
        <v/>
      </c>
    </row>
    <row r="83" customFormat="false" ht="12.8" hidden="false" customHeight="false" outlineLevel="0" collapsed="false">
      <c r="A83" s="1" t="n">
        <v>1.01180832</v>
      </c>
      <c r="B83" s="1" t="n">
        <v>0.205833808000001</v>
      </c>
      <c r="C83" s="1" t="n">
        <f aca="false">A83/B83</f>
        <v>4.91565661555459</v>
      </c>
      <c r="D83" s="1" t="str">
        <f aca="false">IF(B83&gt;A83,A83,"")</f>
        <v/>
      </c>
    </row>
    <row r="84" customFormat="false" ht="12.8" hidden="false" customHeight="false" outlineLevel="0" collapsed="false">
      <c r="A84" s="1" t="n">
        <v>1.157466142</v>
      </c>
      <c r="B84" s="1" t="n">
        <v>0.208442668</v>
      </c>
      <c r="C84" s="1" t="n">
        <f aca="false">A84/B84</f>
        <v>5.5529232719282</v>
      </c>
      <c r="D84" s="1" t="str">
        <f aca="false">IF(B84&gt;A84,A84,"")</f>
        <v/>
      </c>
    </row>
    <row r="85" customFormat="false" ht="12.8" hidden="false" customHeight="false" outlineLevel="0" collapsed="false">
      <c r="A85" s="1" t="n">
        <v>1.134757171</v>
      </c>
      <c r="B85" s="1" t="n">
        <v>0.213154865</v>
      </c>
      <c r="C85" s="1" t="n">
        <f aca="false">A85/B85</f>
        <v>5.32362782805827</v>
      </c>
      <c r="D85" s="1" t="str">
        <f aca="false">IF(B85&gt;A85,A85,"")</f>
        <v/>
      </c>
    </row>
    <row r="86" customFormat="false" ht="12.8" hidden="false" customHeight="false" outlineLevel="0" collapsed="false">
      <c r="A86" s="1" t="n">
        <v>1.08436201100001</v>
      </c>
      <c r="B86" s="1" t="n">
        <v>0.212787777999999</v>
      </c>
      <c r="C86" s="1" t="n">
        <f aca="false">A86/B86</f>
        <v>5.09597882543806</v>
      </c>
      <c r="D86" s="1" t="str">
        <f aca="false">IF(B86&gt;A86,A86,"")</f>
        <v/>
      </c>
    </row>
    <row r="87" customFormat="false" ht="12.8" hidden="false" customHeight="false" outlineLevel="0" collapsed="false">
      <c r="A87" s="1" t="n">
        <v>1.124721505</v>
      </c>
      <c r="B87" s="1" t="n">
        <v>0.207500933999999</v>
      </c>
      <c r="C87" s="1" t="n">
        <f aca="false">A87/B87</f>
        <v>5.42032020443823</v>
      </c>
      <c r="D87" s="1" t="str">
        <f aca="false">IF(B87&gt;A87,A87,"")</f>
        <v/>
      </c>
    </row>
    <row r="88" customFormat="false" ht="12.8" hidden="false" customHeight="false" outlineLevel="0" collapsed="false">
      <c r="A88" s="1" t="n">
        <v>1.0815372</v>
      </c>
      <c r="B88" s="1" t="n">
        <v>0.205689117000002</v>
      </c>
      <c r="C88" s="1" t="n">
        <f aca="false">A88/B88</f>
        <v>5.25811581951605</v>
      </c>
      <c r="D88" s="1" t="str">
        <f aca="false">IF(B88&gt;A88,A88,"")</f>
        <v/>
      </c>
    </row>
    <row r="89" customFormat="false" ht="12.8" hidden="false" customHeight="false" outlineLevel="0" collapsed="false">
      <c r="A89" s="1" t="n">
        <v>1.11355036400001</v>
      </c>
      <c r="B89" s="1" t="n">
        <v>0.209466583999998</v>
      </c>
      <c r="C89" s="1" t="n">
        <f aca="false">A89/B89</f>
        <v>5.31612414130942</v>
      </c>
      <c r="D89" s="1" t="str">
        <f aca="false">IF(B89&gt;A89,A89,"")</f>
        <v/>
      </c>
    </row>
    <row r="90" customFormat="false" ht="12.8" hidden="false" customHeight="false" outlineLevel="0" collapsed="false">
      <c r="A90" s="1" t="n">
        <v>0.858003732</v>
      </c>
      <c r="B90" s="1" t="n">
        <v>0.18253254</v>
      </c>
      <c r="C90" s="1" t="n">
        <f aca="false">A90/B90</f>
        <v>4.70055219743284</v>
      </c>
      <c r="D90" s="1" t="str">
        <f aca="false">IF(B90&gt;A90,A90,"")</f>
        <v/>
      </c>
    </row>
    <row r="91" customFormat="false" ht="12.8" hidden="false" customHeight="false" outlineLevel="0" collapsed="false">
      <c r="A91" s="1" t="n">
        <v>0.990109869999998</v>
      </c>
      <c r="B91" s="1" t="n">
        <v>0.192465259999999</v>
      </c>
      <c r="C91" s="1" t="n">
        <f aca="false">A91/B91</f>
        <v>5.14435628538888</v>
      </c>
      <c r="D91" s="1" t="str">
        <f aca="false">IF(B91&gt;A91,A91,"")</f>
        <v/>
      </c>
    </row>
    <row r="92" customFormat="false" ht="12.8" hidden="false" customHeight="false" outlineLevel="0" collapsed="false">
      <c r="A92" s="1" t="n">
        <v>2.35815960000001</v>
      </c>
      <c r="B92" s="1" t="n">
        <v>0.435702255000003</v>
      </c>
      <c r="C92" s="1" t="n">
        <f aca="false">A92/B92</f>
        <v>5.4123190158839</v>
      </c>
      <c r="D92" s="1" t="str">
        <f aca="false">IF(B92&gt;A92,A92,"")</f>
        <v/>
      </c>
    </row>
    <row r="93" customFormat="false" ht="12.8" hidden="false" customHeight="false" outlineLevel="0" collapsed="false">
      <c r="A93" s="1" t="n">
        <v>0.0125793830000021</v>
      </c>
      <c r="B93" s="1" t="n">
        <v>0.00617049199999897</v>
      </c>
      <c r="C93" s="1" t="n">
        <f aca="false">A93/B93</f>
        <v>2.03863533086246</v>
      </c>
      <c r="D93" s="1" t="str">
        <f aca="false">IF(B93&gt;A93,A93,"")</f>
        <v/>
      </c>
    </row>
    <row r="94" customFormat="false" ht="12.8" hidden="false" customHeight="false" outlineLevel="0" collapsed="false">
      <c r="A94" s="1" t="n">
        <v>0.0123829930000028</v>
      </c>
      <c r="B94" s="1" t="n">
        <v>0.00655421999999817</v>
      </c>
      <c r="C94" s="1" t="n">
        <f aca="false">A94/B94</f>
        <v>1.8893160437102</v>
      </c>
      <c r="D94" s="1" t="str">
        <f aca="false">IF(B94&gt;A94,A94,"")</f>
        <v/>
      </c>
    </row>
    <row r="95" customFormat="false" ht="12.8" hidden="false" customHeight="false" outlineLevel="0" collapsed="false">
      <c r="A95" s="1" t="n">
        <v>0.0123508969999904</v>
      </c>
      <c r="B95" s="1" t="n">
        <v>0.00595403999999888</v>
      </c>
      <c r="C95" s="1" t="n">
        <f aca="false">A95/B95</f>
        <v>2.07437252688808</v>
      </c>
      <c r="D95" s="1" t="str">
        <f aca="false">IF(B95&gt;A95,A95,"")</f>
        <v/>
      </c>
    </row>
    <row r="96" customFormat="false" ht="12.8" hidden="false" customHeight="false" outlineLevel="0" collapsed="false">
      <c r="A96" s="1" t="n">
        <v>0.0122556450000104</v>
      </c>
      <c r="B96" s="1" t="n">
        <v>0.00626768800000122</v>
      </c>
      <c r="C96" s="1" t="n">
        <f aca="false">A96/B96</f>
        <v>1.955369348316</v>
      </c>
      <c r="D96" s="1" t="str">
        <f aca="false">IF(B96&gt;A96,A96,"")</f>
        <v/>
      </c>
    </row>
    <row r="97" customFormat="false" ht="12.8" hidden="false" customHeight="false" outlineLevel="0" collapsed="false">
      <c r="A97" s="1" t="n">
        <v>0.0124224190000035</v>
      </c>
      <c r="B97" s="1" t="n">
        <v>0.00605081699999843</v>
      </c>
      <c r="C97" s="1" t="n">
        <f aca="false">A97/B97</f>
        <v>2.05301515481409</v>
      </c>
      <c r="D97" s="1" t="str">
        <f aca="false">IF(B97&gt;A97,A97,"")</f>
        <v/>
      </c>
    </row>
    <row r="98" customFormat="false" ht="12.8" hidden="false" customHeight="false" outlineLevel="0" collapsed="false">
      <c r="A98" s="1" t="n">
        <v>0.0124400349999974</v>
      </c>
      <c r="B98" s="1" t="n">
        <v>0.00610848099999828</v>
      </c>
      <c r="C98" s="1" t="n">
        <f aca="false">A98/B98</f>
        <v>2.03651857147478</v>
      </c>
      <c r="D98" s="1" t="str">
        <f aca="false">IF(B98&gt;A98,A98,"")</f>
        <v/>
      </c>
    </row>
    <row r="99" customFormat="false" ht="12.8" hidden="false" customHeight="false" outlineLevel="0" collapsed="false">
      <c r="A99" s="1" t="n">
        <v>0.0122640289999936</v>
      </c>
      <c r="B99" s="1" t="n">
        <v>0.00636726799999821</v>
      </c>
      <c r="C99" s="1" t="n">
        <f aca="false">A99/B99</f>
        <v>1.92610535633132</v>
      </c>
      <c r="D99" s="1" t="str">
        <f aca="false">IF(B99&gt;A99,A99,"")</f>
        <v/>
      </c>
    </row>
    <row r="100" customFormat="false" ht="12.8" hidden="false" customHeight="false" outlineLevel="0" collapsed="false">
      <c r="A100" s="1" t="n">
        <v>0.0118347550000095</v>
      </c>
      <c r="B100" s="1" t="n">
        <v>0.00606040999999991</v>
      </c>
      <c r="C100" s="1" t="n">
        <f aca="false">A100/B100</f>
        <v>1.95279774800875</v>
      </c>
      <c r="D100" s="1" t="str">
        <f aca="false">IF(B100&gt;A100,A100,"")</f>
        <v/>
      </c>
    </row>
    <row r="101" customFormat="false" ht="12.8" hidden="false" customHeight="false" outlineLevel="0" collapsed="false">
      <c r="A101" s="1" t="n">
        <v>0.0125561570000059</v>
      </c>
      <c r="B101" s="1" t="n">
        <v>0.00607134300000212</v>
      </c>
      <c r="C101" s="1" t="n">
        <f aca="false">A101/B101</f>
        <v>2.06810206572113</v>
      </c>
      <c r="D101" s="1" t="str">
        <f aca="false">IF(B101&gt;A101,A101,"")</f>
        <v/>
      </c>
    </row>
    <row r="102" customFormat="false" ht="12.8" hidden="false" customHeight="false" outlineLevel="0" collapsed="false">
      <c r="A102" s="1" t="n">
        <v>0.0122610219999899</v>
      </c>
      <c r="B102" s="1" t="n">
        <v>0.00586413199999925</v>
      </c>
      <c r="C102" s="1" t="n">
        <f aca="false">A102/B102</f>
        <v>2.09085027417382</v>
      </c>
      <c r="D102" s="1" t="str">
        <f aca="false">IF(B102&gt;A102,A102,"")</f>
        <v/>
      </c>
    </row>
    <row r="103" customFormat="false" ht="12.8" hidden="false" customHeight="false" outlineLevel="0" collapsed="false">
      <c r="A103" s="1" t="n">
        <v>0.0124346989999964</v>
      </c>
      <c r="B103" s="1" t="n">
        <v>0.00596364400000127</v>
      </c>
      <c r="C103" s="1" t="n">
        <f aca="false">A103/B103</f>
        <v>2.08508405263522</v>
      </c>
      <c r="D103" s="1" t="str">
        <f aca="false">IF(B103&gt;A103,A103,"")</f>
        <v/>
      </c>
    </row>
    <row r="104" customFormat="false" ht="12.8" hidden="false" customHeight="false" outlineLevel="0" collapsed="false">
      <c r="A104" s="1" t="n">
        <v>0.012189542999991</v>
      </c>
      <c r="B104" s="1" t="n">
        <v>0.00599451099999726</v>
      </c>
      <c r="C104" s="1" t="n">
        <f aca="false">A104/B104</f>
        <v>2.03345076854418</v>
      </c>
      <c r="D104" s="1" t="str">
        <f aca="false">IF(B104&gt;A104,A104,"")</f>
        <v/>
      </c>
    </row>
    <row r="105" customFormat="false" ht="12.8" hidden="false" customHeight="false" outlineLevel="0" collapsed="false">
      <c r="A105" s="1" t="n">
        <v>0.0119058639999992</v>
      </c>
      <c r="B105" s="1" t="n">
        <v>0.00654398100000009</v>
      </c>
      <c r="C105" s="1" t="n">
        <f aca="false">A105/B105</f>
        <v>1.81936102809574</v>
      </c>
      <c r="D105" s="1" t="str">
        <f aca="false">IF(B105&gt;A105,A105,"")</f>
        <v/>
      </c>
    </row>
    <row r="106" customFormat="false" ht="12.8" hidden="false" customHeight="false" outlineLevel="0" collapsed="false">
      <c r="A106" s="1" t="n">
        <v>0.012211870999991</v>
      </c>
      <c r="B106" s="1" t="n">
        <v>0.00596306099999921</v>
      </c>
      <c r="C106" s="1" t="n">
        <f aca="false">A106/B106</f>
        <v>2.04791985190032</v>
      </c>
      <c r="D106" s="1" t="str">
        <f aca="false">IF(B106&gt;A106,A106,"")</f>
        <v/>
      </c>
    </row>
    <row r="107" customFormat="false" ht="12.8" hidden="false" customHeight="false" outlineLevel="0" collapsed="false">
      <c r="A107" s="1" t="n">
        <v>0.0123756259999936</v>
      </c>
      <c r="B107" s="1" t="n">
        <v>0.00593578699999853</v>
      </c>
      <c r="C107" s="1" t="n">
        <f aca="false">A107/B107</f>
        <v>2.08491746755682</v>
      </c>
      <c r="D107" s="1" t="str">
        <f aca="false">IF(B107&gt;A107,A107,"")</f>
        <v/>
      </c>
    </row>
    <row r="108" customFormat="false" ht="12.8" hidden="false" customHeight="false" outlineLevel="0" collapsed="false">
      <c r="A108" s="1" t="n">
        <v>0.0121464510000067</v>
      </c>
      <c r="B108" s="1" t="n">
        <v>0.00605667299999979</v>
      </c>
      <c r="C108" s="1" t="n">
        <f aca="false">A108/B108</f>
        <v>2.0054658721062</v>
      </c>
      <c r="D108" s="1" t="str">
        <f aca="false">IF(B108&gt;A108,A108,"")</f>
        <v/>
      </c>
    </row>
    <row r="109" customFormat="false" ht="12.8" hidden="false" customHeight="false" outlineLevel="0" collapsed="false">
      <c r="A109" s="1" t="n">
        <v>0.0118305609999965</v>
      </c>
      <c r="B109" s="1" t="n">
        <v>0.00598192900000072</v>
      </c>
      <c r="C109" s="1" t="n">
        <f aca="false">A109/B109</f>
        <v>1.97771671980644</v>
      </c>
      <c r="D109" s="1" t="str">
        <f aca="false">IF(B109&gt;A109,A109,"")</f>
        <v/>
      </c>
    </row>
    <row r="110" customFormat="false" ht="12.8" hidden="false" customHeight="false" outlineLevel="0" collapsed="false">
      <c r="A110" s="1" t="n">
        <v>0.011901268999992</v>
      </c>
      <c r="B110" s="1" t="n">
        <v>0.00609730400000075</v>
      </c>
      <c r="C110" s="1" t="n">
        <f aca="false">A110/B110</f>
        <v>1.95189037646647</v>
      </c>
      <c r="D110" s="1" t="str">
        <f aca="false">IF(B110&gt;A110,A110,"")</f>
        <v/>
      </c>
    </row>
    <row r="111" customFormat="false" ht="12.8" hidden="false" customHeight="false" outlineLevel="0" collapsed="false">
      <c r="A111" s="1" t="n">
        <v>0.0118590120000022</v>
      </c>
      <c r="B111" s="1" t="n">
        <v>0.0062466559999983</v>
      </c>
      <c r="C111" s="1" t="n">
        <f aca="false">A111/B111</f>
        <v>1.89845767079305</v>
      </c>
      <c r="D111" s="1" t="str">
        <f aca="false">IF(B111&gt;A111,A111,"")</f>
        <v/>
      </c>
    </row>
    <row r="112" customFormat="false" ht="12.8" hidden="false" customHeight="false" outlineLevel="0" collapsed="false">
      <c r="A112" s="1" t="n">
        <v>0.012185498000008</v>
      </c>
      <c r="B112" s="1" t="n">
        <v>0.00589097599999988</v>
      </c>
      <c r="C112" s="1" t="n">
        <f aca="false">A112/B112</f>
        <v>2.06850240096179</v>
      </c>
      <c r="D112" s="1" t="str">
        <f aca="false">IF(B112&gt;A112,A112,"")</f>
        <v/>
      </c>
    </row>
    <row r="113" customFormat="false" ht="12.8" hidden="false" customHeight="false" outlineLevel="0" collapsed="false">
      <c r="A113" s="1" t="n">
        <v>0.0120929700000119</v>
      </c>
      <c r="B113" s="1" t="n">
        <v>0.00623758600000102</v>
      </c>
      <c r="C113" s="1" t="n">
        <f aca="false">A113/B113</f>
        <v>1.93872597508233</v>
      </c>
      <c r="D113" s="1" t="str">
        <f aca="false">IF(B113&gt;A113,A113,"")</f>
        <v/>
      </c>
    </row>
    <row r="114" customFormat="false" ht="12.8" hidden="false" customHeight="false" outlineLevel="0" collapsed="false">
      <c r="A114" s="1" t="n">
        <v>0.0121825919999878</v>
      </c>
      <c r="B114" s="1" t="n">
        <v>0.0059170820000034</v>
      </c>
      <c r="C114" s="1" t="n">
        <f aca="false">A114/B114</f>
        <v>2.05888510586482</v>
      </c>
      <c r="D114" s="1" t="str">
        <f aca="false">IF(B114&gt;A114,A114,"")</f>
        <v/>
      </c>
    </row>
    <row r="115" customFormat="false" ht="12.8" hidden="false" customHeight="false" outlineLevel="0" collapsed="false">
      <c r="A115" s="1" t="n">
        <v>0.0123352840000024</v>
      </c>
      <c r="B115" s="1" t="n">
        <v>0.00609066099999822</v>
      </c>
      <c r="C115" s="1" t="n">
        <f aca="false">A115/B115</f>
        <v>2.02527837290665</v>
      </c>
      <c r="D115" s="1" t="str">
        <f aca="false">IF(B115&gt;A115,A115,"")</f>
        <v/>
      </c>
    </row>
    <row r="116" customFormat="false" ht="12.8" hidden="false" customHeight="false" outlineLevel="0" collapsed="false">
      <c r="A116" s="1" t="n">
        <v>0.0118895889999919</v>
      </c>
      <c r="B116" s="1" t="n">
        <v>0.00615643300000102</v>
      </c>
      <c r="C116" s="1" t="n">
        <f aca="false">A116/B116</f>
        <v>1.9312463889382</v>
      </c>
      <c r="D116" s="1" t="str">
        <f aca="false">IF(B116&gt;A116,A116,"")</f>
        <v/>
      </c>
    </row>
    <row r="117" customFormat="false" ht="12.8" hidden="false" customHeight="false" outlineLevel="0" collapsed="false">
      <c r="A117" s="1" t="n">
        <v>0.0116525509999974</v>
      </c>
      <c r="B117" s="1" t="n">
        <v>0.00603875499999873</v>
      </c>
      <c r="C117" s="1" t="n">
        <f aca="false">A117/B117</f>
        <v>1.9296280441912</v>
      </c>
      <c r="D117" s="1" t="str">
        <f aca="false">IF(B117&gt;A117,A117,"")</f>
        <v/>
      </c>
    </row>
    <row r="118" customFormat="false" ht="12.8" hidden="false" customHeight="false" outlineLevel="0" collapsed="false">
      <c r="A118" s="1" t="n">
        <v>0.0121173750000025</v>
      </c>
      <c r="B118" s="1" t="n">
        <v>0.00643096499999984</v>
      </c>
      <c r="C118" s="1" t="n">
        <f aca="false">A118/B118</f>
        <v>1.88422344080598</v>
      </c>
      <c r="D118" s="1" t="str">
        <f aca="false">IF(B118&gt;A118,A118,"")</f>
        <v/>
      </c>
    </row>
    <row r="119" customFormat="false" ht="12.8" hidden="false" customHeight="false" outlineLevel="0" collapsed="false">
      <c r="A119" s="1" t="n">
        <v>0.0122141240000104</v>
      </c>
      <c r="B119" s="1" t="n">
        <v>0.0060020480000027</v>
      </c>
      <c r="C119" s="1" t="n">
        <f aca="false">A119/B119</f>
        <v>2.03499272248488</v>
      </c>
      <c r="D119" s="1" t="str">
        <f aca="false">IF(B119&gt;A119,A119,"")</f>
        <v/>
      </c>
    </row>
    <row r="120" customFormat="false" ht="12.8" hidden="false" customHeight="false" outlineLevel="0" collapsed="false">
      <c r="A120" s="1" t="n">
        <v>1.01741871999999</v>
      </c>
      <c r="B120" s="1" t="n">
        <v>0.210751068</v>
      </c>
      <c r="C120" s="1" t="n">
        <f aca="false">A120/B120</f>
        <v>4.82758512047015</v>
      </c>
      <c r="D120" s="1" t="str">
        <f aca="false">IF(B120&gt;A120,A120,"")</f>
        <v/>
      </c>
    </row>
    <row r="121" customFormat="false" ht="12.8" hidden="false" customHeight="false" outlineLevel="0" collapsed="false">
      <c r="A121" s="1" t="n">
        <v>1.111977</v>
      </c>
      <c r="B121" s="1" t="n">
        <v>0.211569772000001</v>
      </c>
      <c r="C121" s="1" t="n">
        <f aca="false">A121/B121</f>
        <v>5.25584061224017</v>
      </c>
      <c r="D121" s="1" t="str">
        <f aca="false">IF(B121&gt;A121,A121,"")</f>
        <v/>
      </c>
    </row>
    <row r="122" customFormat="false" ht="12.8" hidden="false" customHeight="false" outlineLevel="0" collapsed="false">
      <c r="A122" s="1" t="n">
        <v>0.998126145000001</v>
      </c>
      <c r="B122" s="1" t="n">
        <v>0.210219888999998</v>
      </c>
      <c r="C122" s="1" t="n">
        <f aca="false">A122/B122</f>
        <v>4.74801004675639</v>
      </c>
      <c r="D122" s="1" t="str">
        <f aca="false">IF(B122&gt;A122,A122,"")</f>
        <v/>
      </c>
    </row>
    <row r="123" customFormat="false" ht="12.8" hidden="false" customHeight="false" outlineLevel="0" collapsed="false">
      <c r="A123" s="1" t="n">
        <v>1.05904923599999</v>
      </c>
      <c r="B123" s="1" t="n">
        <v>0.208065871999999</v>
      </c>
      <c r="C123" s="1" t="n">
        <f aca="false">A123/B123</f>
        <v>5.0899709107508</v>
      </c>
      <c r="D123" s="1" t="str">
        <f aca="false">IF(B123&gt;A123,A123,"")</f>
        <v/>
      </c>
    </row>
    <row r="124" customFormat="false" ht="12.8" hidden="false" customHeight="false" outlineLevel="0" collapsed="false">
      <c r="A124" s="1" t="n">
        <v>2.407216527</v>
      </c>
      <c r="B124" s="1" t="n">
        <v>0.439645909000003</v>
      </c>
      <c r="C124" s="1" t="n">
        <f aca="false">A124/B124</f>
        <v>5.47535295500722</v>
      </c>
      <c r="D124" s="1" t="str">
        <f aca="false">IF(B124&gt;A124,A124,"")</f>
        <v/>
      </c>
    </row>
    <row r="125" customFormat="false" ht="12.8" hidden="false" customHeight="false" outlineLevel="0" collapsed="false">
      <c r="A125" s="1" t="n">
        <v>9.103853501</v>
      </c>
      <c r="B125" s="1" t="n">
        <v>1.593162875</v>
      </c>
      <c r="C125" s="1" t="n">
        <f aca="false">A125/B125</f>
        <v>5.71432691776727</v>
      </c>
      <c r="D125" s="1" t="str">
        <f aca="false">IF(B125&gt;A125,A125,"")</f>
        <v/>
      </c>
    </row>
    <row r="126" customFormat="false" ht="12.8" hidden="false" customHeight="false" outlineLevel="0" collapsed="false">
      <c r="A126" s="1" t="n">
        <v>2.088122586</v>
      </c>
      <c r="B126" s="1" t="n">
        <v>0.458055024</v>
      </c>
      <c r="C126" s="1" t="n">
        <f aca="false">A126/B126</f>
        <v>4.55867194243458</v>
      </c>
      <c r="D126" s="1" t="str">
        <f aca="false">IF(B126&gt;A126,A126,"")</f>
        <v/>
      </c>
    </row>
    <row r="127" customFormat="false" ht="12.8" hidden="false" customHeight="false" outlineLevel="0" collapsed="false">
      <c r="A127" s="1" t="n">
        <v>1.013148684</v>
      </c>
      <c r="B127" s="1" t="n">
        <v>0.224904367999997</v>
      </c>
      <c r="C127" s="1" t="n">
        <f aca="false">A127/B127</f>
        <v>4.50479771917998</v>
      </c>
      <c r="D127" s="1" t="str">
        <f aca="false">IF(B127&gt;A127,A127,"")</f>
        <v/>
      </c>
    </row>
    <row r="128" customFormat="false" ht="12.8" hidden="false" customHeight="false" outlineLevel="0" collapsed="false">
      <c r="A128" s="1" t="n">
        <v>0.977605140999998</v>
      </c>
      <c r="B128" s="1" t="n">
        <v>0.220870942999998</v>
      </c>
      <c r="C128" s="1" t="n">
        <f aca="false">A128/B128</f>
        <v>4.42613739825436</v>
      </c>
      <c r="D128" s="1" t="str">
        <f aca="false">IF(B128&gt;A128,A128,"")</f>
        <v/>
      </c>
    </row>
    <row r="129" customFormat="false" ht="12.8" hidden="false" customHeight="false" outlineLevel="0" collapsed="false">
      <c r="A129" s="1" t="n">
        <v>1.147712935</v>
      </c>
      <c r="B129" s="1" t="n">
        <v>0.204935136</v>
      </c>
      <c r="C129" s="1" t="n">
        <f aca="false">A129/B129</f>
        <v>5.60037169516897</v>
      </c>
      <c r="D129" s="1" t="str">
        <f aca="false">IF(B129&gt;A129,A129,"")</f>
        <v/>
      </c>
    </row>
    <row r="130" customFormat="false" ht="12.8" hidden="false" customHeight="false" outlineLevel="0" collapsed="false">
      <c r="A130" s="1" t="n">
        <v>0.990521059000002</v>
      </c>
      <c r="B130" s="1" t="n">
        <v>0.211885548000001</v>
      </c>
      <c r="C130" s="1" t="n">
        <f aca="false">A130/B130</f>
        <v>4.67479291697608</v>
      </c>
      <c r="D130" s="1" t="str">
        <f aca="false">IF(B130&gt;A130,A130,"")</f>
        <v/>
      </c>
    </row>
    <row r="131" customFormat="false" ht="12.8" hidden="false" customHeight="false" outlineLevel="0" collapsed="false">
      <c r="A131" s="1" t="n">
        <v>1.11092727099999</v>
      </c>
      <c r="B131" s="1" t="n">
        <v>0.220473050000002</v>
      </c>
      <c r="C131" s="1" t="n">
        <f aca="false">A131/B131</f>
        <v>5.03883477368314</v>
      </c>
      <c r="D131" s="1" t="str">
        <f aca="false">IF(B131&gt;A131,A131,"")</f>
        <v/>
      </c>
    </row>
    <row r="132" customFormat="false" ht="12.8" hidden="false" customHeight="false" outlineLevel="0" collapsed="false">
      <c r="A132" s="1" t="n">
        <v>1.094006511</v>
      </c>
      <c r="B132" s="1" t="n">
        <v>0.208490295999997</v>
      </c>
      <c r="C132" s="1" t="n">
        <f aca="false">A132/B132</f>
        <v>5.24727784452864</v>
      </c>
      <c r="D132" s="1" t="str">
        <f aca="false">IF(B132&gt;A132,A132,"")</f>
        <v/>
      </c>
    </row>
    <row r="133" customFormat="false" ht="12.8" hidden="false" customHeight="false" outlineLevel="0" collapsed="false">
      <c r="A133" s="1" t="n">
        <v>1.049908374</v>
      </c>
      <c r="B133" s="1" t="n">
        <v>0.223389682000001</v>
      </c>
      <c r="C133" s="1" t="n">
        <f aca="false">A133/B133</f>
        <v>4.6998964526929</v>
      </c>
      <c r="D133" s="1" t="str">
        <f aca="false">IF(B133&gt;A133,A133,"")</f>
        <v/>
      </c>
    </row>
    <row r="134" customFormat="false" ht="12.8" hidden="false" customHeight="false" outlineLevel="0" collapsed="false">
      <c r="A134" s="1" t="n">
        <v>1.08674073499999</v>
      </c>
      <c r="B134" s="1" t="n">
        <v>0.271676165999999</v>
      </c>
      <c r="C134" s="1" t="n">
        <f aca="false">A134/B134</f>
        <v>4.00013277204448</v>
      </c>
      <c r="D134" s="1" t="str">
        <f aca="false">IF(B134&gt;A134,A134,"")</f>
        <v/>
      </c>
    </row>
    <row r="135" customFormat="false" ht="12.8" hidden="false" customHeight="false" outlineLevel="0" collapsed="false">
      <c r="A135" s="1" t="n">
        <v>1.063869852</v>
      </c>
      <c r="B135" s="1" t="n">
        <v>0.209290882000001</v>
      </c>
      <c r="C135" s="1" t="n">
        <f aca="false">A135/B135</f>
        <v>5.08321166136607</v>
      </c>
      <c r="D135" s="1" t="str">
        <f aca="false">IF(B135&gt;A135,A135,"")</f>
        <v/>
      </c>
    </row>
    <row r="136" customFormat="false" ht="12.8" hidden="false" customHeight="false" outlineLevel="0" collapsed="false">
      <c r="A136" s="1" t="n">
        <v>1.107228451</v>
      </c>
      <c r="B136" s="1" t="n">
        <v>0.222829382</v>
      </c>
      <c r="C136" s="1" t="n">
        <f aca="false">A136/B136</f>
        <v>4.96895176507735</v>
      </c>
      <c r="D136" s="1" t="str">
        <f aca="false">IF(B136&gt;A136,A136,"")</f>
        <v/>
      </c>
    </row>
    <row r="137" customFormat="false" ht="12.8" hidden="false" customHeight="false" outlineLevel="0" collapsed="false">
      <c r="A137" s="1" t="n">
        <v>0.98567319</v>
      </c>
      <c r="B137" s="1" t="n">
        <v>0.210883575</v>
      </c>
      <c r="C137" s="1" t="n">
        <f aca="false">A137/B137</f>
        <v>4.67401593509593</v>
      </c>
      <c r="D137" s="1" t="str">
        <f aca="false">IF(B137&gt;A137,A137,"")</f>
        <v/>
      </c>
    </row>
    <row r="138" customFormat="false" ht="12.8" hidden="false" customHeight="false" outlineLevel="0" collapsed="false">
      <c r="A138" s="1" t="n">
        <v>1.20398556100001</v>
      </c>
      <c r="B138" s="1" t="n">
        <v>0.205598430000002</v>
      </c>
      <c r="C138" s="1" t="n">
        <f aca="false">A138/B138</f>
        <v>5.85600561735806</v>
      </c>
      <c r="D138" s="1" t="str">
        <f aca="false">IF(B138&gt;A138,A138,"")</f>
        <v/>
      </c>
    </row>
    <row r="139" customFormat="false" ht="12.8" hidden="false" customHeight="false" outlineLevel="0" collapsed="false">
      <c r="A139" s="1" t="n">
        <v>1.01996764500001</v>
      </c>
      <c r="B139" s="1" t="n">
        <v>0.209224076000002</v>
      </c>
      <c r="C139" s="1" t="n">
        <f aca="false">A139/B139</f>
        <v>4.8750013119905</v>
      </c>
      <c r="D139" s="1" t="str">
        <f aca="false">IF(B139&gt;A139,A139,"")</f>
        <v/>
      </c>
    </row>
    <row r="140" customFormat="false" ht="12.8" hidden="false" customHeight="false" outlineLevel="0" collapsed="false">
      <c r="A140" s="1" t="n">
        <v>1.14701004700001</v>
      </c>
      <c r="B140" s="1" t="n">
        <v>0.207005961999997</v>
      </c>
      <c r="C140" s="1" t="n">
        <f aca="false">A140/B140</f>
        <v>5.54095174804689</v>
      </c>
      <c r="D140" s="1" t="str">
        <f aca="false">IF(B140&gt;A140,A140,"")</f>
        <v/>
      </c>
    </row>
    <row r="141" customFormat="false" ht="12.8" hidden="false" customHeight="false" outlineLevel="0" collapsed="false">
      <c r="A141" s="1" t="n">
        <v>1.077773146</v>
      </c>
      <c r="B141" s="1" t="n">
        <v>0.210427588999998</v>
      </c>
      <c r="C141" s="1" t="n">
        <f aca="false">A141/B141</f>
        <v>5.12182433454583</v>
      </c>
      <c r="D141" s="1" t="str">
        <f aca="false">IF(B141&gt;A141,A141,"")</f>
        <v/>
      </c>
    </row>
    <row r="142" customFormat="false" ht="12.8" hidden="false" customHeight="false" outlineLevel="0" collapsed="false">
      <c r="A142" s="1" t="n">
        <v>1.04265005799999</v>
      </c>
      <c r="B142" s="1" t="n">
        <v>0.224944037</v>
      </c>
      <c r="C142" s="1" t="n">
        <f aca="false">A142/B142</f>
        <v>4.63515313366583</v>
      </c>
      <c r="D142" s="1" t="str">
        <f aca="false">IF(B142&gt;A142,A142,"")</f>
        <v/>
      </c>
    </row>
    <row r="143" customFormat="false" ht="12.8" hidden="false" customHeight="false" outlineLevel="0" collapsed="false">
      <c r="A143" s="1" t="n">
        <v>1.08010377500001</v>
      </c>
      <c r="B143" s="1" t="n">
        <v>0.206006334000001</v>
      </c>
      <c r="C143" s="1" t="n">
        <f aca="false">A143/B143</f>
        <v>5.2430609973381</v>
      </c>
      <c r="D143" s="1" t="str">
        <f aca="false">IF(B143&gt;A143,A143,"")</f>
        <v/>
      </c>
    </row>
    <row r="144" customFormat="false" ht="12.8" hidden="false" customHeight="false" outlineLevel="0" collapsed="false">
      <c r="A144" s="1" t="n">
        <v>1.04607835899999</v>
      </c>
      <c r="B144" s="1" t="n">
        <v>0.214901676</v>
      </c>
      <c r="C144" s="1" t="n">
        <f aca="false">A144/B144</f>
        <v>4.86770684375673</v>
      </c>
      <c r="D144" s="1" t="str">
        <f aca="false">IF(B144&gt;A144,A144,"")</f>
        <v/>
      </c>
    </row>
    <row r="145" customFormat="false" ht="12.8" hidden="false" customHeight="false" outlineLevel="0" collapsed="false">
      <c r="A145" s="1" t="n">
        <v>1.127755706</v>
      </c>
      <c r="B145" s="1" t="n">
        <v>0.204138347999997</v>
      </c>
      <c r="C145" s="1" t="n">
        <f aca="false">A145/B145</f>
        <v>5.52446768110428</v>
      </c>
      <c r="D145" s="1" t="str">
        <f aca="false">IF(B145&gt;A145,A145,"")</f>
        <v/>
      </c>
    </row>
    <row r="146" customFormat="false" ht="12.8" hidden="false" customHeight="false" outlineLevel="0" collapsed="false">
      <c r="A146" s="1" t="n">
        <v>0.990703405999994</v>
      </c>
      <c r="B146" s="1" t="n">
        <v>0.205874393999999</v>
      </c>
      <c r="C146" s="1" t="n">
        <f aca="false">A146/B146</f>
        <v>4.81217399964758</v>
      </c>
      <c r="D146" s="1" t="str">
        <f aca="false">IF(B146&gt;A146,A146,"")</f>
        <v/>
      </c>
    </row>
    <row r="147" customFormat="false" ht="12.8" hidden="false" customHeight="false" outlineLevel="0" collapsed="false">
      <c r="A147" s="1" t="n">
        <v>1.176740834</v>
      </c>
      <c r="B147" s="1" t="n">
        <v>0.208680689000001</v>
      </c>
      <c r="C147" s="1" t="n">
        <f aca="false">A147/B147</f>
        <v>5.63895413437126</v>
      </c>
      <c r="D147" s="1" t="str">
        <f aca="false">IF(B147&gt;A147,A147,"")</f>
        <v/>
      </c>
    </row>
    <row r="148" customFormat="false" ht="12.8" hidden="false" customHeight="false" outlineLevel="0" collapsed="false">
      <c r="A148" s="1" t="n">
        <v>0.991347820000001</v>
      </c>
      <c r="B148" s="1" t="n">
        <v>0.212996282999999</v>
      </c>
      <c r="C148" s="1" t="n">
        <f aca="false">A148/B148</f>
        <v>4.6542963381197</v>
      </c>
      <c r="D148" s="1" t="str">
        <f aca="false">IF(B148&gt;A148,A148,"")</f>
        <v/>
      </c>
    </row>
    <row r="149" customFormat="false" ht="12.8" hidden="false" customHeight="false" outlineLevel="0" collapsed="false">
      <c r="A149" s="1" t="n">
        <v>1.116553952</v>
      </c>
      <c r="B149" s="1" t="n">
        <v>0.205609873</v>
      </c>
      <c r="C149" s="1" t="n">
        <f aca="false">A149/B149</f>
        <v>5.43044911077788</v>
      </c>
      <c r="D149" s="1" t="str">
        <f aca="false">IF(B149&gt;A149,A149,"")</f>
        <v/>
      </c>
    </row>
    <row r="150" customFormat="false" ht="12.8" hidden="false" customHeight="false" outlineLevel="0" collapsed="false">
      <c r="A150" s="1" t="n">
        <v>1.088761022</v>
      </c>
      <c r="B150" s="1" t="n">
        <v>0.226062741</v>
      </c>
      <c r="C150" s="1" t="n">
        <f aca="false">A150/B150</f>
        <v>4.81618959932898</v>
      </c>
      <c r="D150" s="1" t="str">
        <f aca="false">IF(B150&gt;A150,A150,"")</f>
        <v/>
      </c>
    </row>
    <row r="151" customFormat="false" ht="12.8" hidden="false" customHeight="false" outlineLevel="0" collapsed="false">
      <c r="A151" s="1" t="n">
        <v>1.04634926</v>
      </c>
      <c r="B151" s="1" t="n">
        <v>0.235832435000002</v>
      </c>
      <c r="C151" s="1" t="n">
        <f aca="false">A151/B151</f>
        <v>4.43683355090655</v>
      </c>
      <c r="D151" s="1" t="str">
        <f aca="false">IF(B151&gt;A151,A151,"")</f>
        <v/>
      </c>
    </row>
    <row r="152" customFormat="false" ht="12.8" hidden="false" customHeight="false" outlineLevel="0" collapsed="false">
      <c r="A152" s="1" t="n">
        <v>1.12222756700001</v>
      </c>
      <c r="B152" s="1" t="n">
        <v>0.231232563000002</v>
      </c>
      <c r="C152" s="1" t="n">
        <f aca="false">A152/B152</f>
        <v>4.85324191558608</v>
      </c>
      <c r="D152" s="1" t="str">
        <f aca="false">IF(B152&gt;A152,A152,"")</f>
        <v/>
      </c>
    </row>
    <row r="153" customFormat="false" ht="12.8" hidden="false" customHeight="false" outlineLevel="0" collapsed="false">
      <c r="A153" s="1" t="n">
        <v>1.08615936400001</v>
      </c>
      <c r="B153" s="1" t="n">
        <v>0.215877196000001</v>
      </c>
      <c r="C153" s="1" t="n">
        <f aca="false">A153/B153</f>
        <v>5.03137609773293</v>
      </c>
      <c r="D153" s="1" t="str">
        <f aca="false">IF(B153&gt;A153,A153,"")</f>
        <v/>
      </c>
    </row>
    <row r="154" customFormat="false" ht="12.8" hidden="false" customHeight="false" outlineLevel="0" collapsed="false">
      <c r="A154" s="1" t="n">
        <v>1.08192332599999</v>
      </c>
      <c r="B154" s="1" t="n">
        <v>0.217862160000003</v>
      </c>
      <c r="C154" s="1" t="n">
        <f aca="false">A154/B154</f>
        <v>4.96609106418472</v>
      </c>
      <c r="D154" s="1" t="str">
        <f aca="false">IF(B154&gt;A154,A154,"")</f>
        <v/>
      </c>
    </row>
    <row r="155" customFormat="false" ht="12.8" hidden="false" customHeight="false" outlineLevel="0" collapsed="false">
      <c r="A155" s="1" t="n">
        <v>0.988935096000006</v>
      </c>
      <c r="B155" s="1" t="n">
        <v>0.252761877000001</v>
      </c>
      <c r="C155" s="1" t="n">
        <f aca="false">A155/B155</f>
        <v>3.91251682309671</v>
      </c>
      <c r="D155" s="1" t="str">
        <f aca="false">IF(B155&gt;A155,A155,"")</f>
        <v/>
      </c>
    </row>
    <row r="156" customFormat="false" ht="12.8" hidden="false" customHeight="false" outlineLevel="0" collapsed="false">
      <c r="A156" s="1" t="n">
        <v>1.16640484</v>
      </c>
      <c r="B156" s="1" t="n">
        <v>0.245379986</v>
      </c>
      <c r="C156" s="1" t="n">
        <f aca="false">A156/B156</f>
        <v>4.75346363415311</v>
      </c>
      <c r="D156" s="1" t="str">
        <f aca="false">IF(B156&gt;A156,A156,"")</f>
        <v/>
      </c>
    </row>
    <row r="157" customFormat="false" ht="12.8" hidden="false" customHeight="false" outlineLevel="0" collapsed="false">
      <c r="A157" s="1" t="n">
        <v>1.01042564700001</v>
      </c>
      <c r="B157" s="1" t="n">
        <v>0.238744112999999</v>
      </c>
      <c r="C157" s="1" t="n">
        <f aca="false">A157/B157</f>
        <v>4.23225366398881</v>
      </c>
      <c r="D157" s="1" t="str">
        <f aca="false">IF(B157&gt;A157,A157,"")</f>
        <v/>
      </c>
    </row>
    <row r="158" customFormat="false" ht="12.8" hidden="false" customHeight="false" outlineLevel="0" collapsed="false">
      <c r="A158" s="1" t="n">
        <v>1.149543146</v>
      </c>
      <c r="B158" s="1" t="n">
        <v>0.245078651</v>
      </c>
      <c r="C158" s="1" t="n">
        <f aca="false">A158/B158</f>
        <v>4.69050707317627</v>
      </c>
      <c r="D158" s="1" t="str">
        <f aca="false">IF(B158&gt;A158,A158,"")</f>
        <v/>
      </c>
    </row>
    <row r="159" customFormat="false" ht="12.8" hidden="false" customHeight="false" outlineLevel="0" collapsed="false">
      <c r="A159" s="1" t="n">
        <v>1.11762530199999</v>
      </c>
      <c r="B159" s="1" t="n">
        <v>0.226112612000001</v>
      </c>
      <c r="C159" s="1" t="n">
        <f aca="false">A159/B159</f>
        <v>4.94278179405573</v>
      </c>
      <c r="D159" s="1" t="str">
        <f aca="false">IF(B159&gt;A159,A159,"")</f>
        <v/>
      </c>
    </row>
    <row r="160" customFormat="false" ht="12.8" hidden="false" customHeight="false" outlineLevel="0" collapsed="false">
      <c r="A160" s="1" t="n">
        <v>1.12112167700002</v>
      </c>
      <c r="B160" s="1" t="n">
        <v>0.229996267000004</v>
      </c>
      <c r="C160" s="1" t="n">
        <f aca="false">A160/B160</f>
        <v>4.8745211895113</v>
      </c>
      <c r="D160" s="1" t="str">
        <f aca="false">IF(B160&gt;A160,A160,"")</f>
        <v/>
      </c>
    </row>
    <row r="161" customFormat="false" ht="12.8" hidden="false" customHeight="false" outlineLevel="0" collapsed="false">
      <c r="A161" s="1" t="n">
        <v>1.10124980399999</v>
      </c>
      <c r="B161" s="1" t="n">
        <v>0.251738736999997</v>
      </c>
      <c r="C161" s="1" t="n">
        <f aca="false">A161/B161</f>
        <v>4.3745742793649</v>
      </c>
      <c r="D161" s="1" t="str">
        <f aca="false">IF(B161&gt;A161,A161,"")</f>
        <v/>
      </c>
    </row>
    <row r="162" customFormat="false" ht="12.8" hidden="false" customHeight="false" outlineLevel="0" collapsed="false">
      <c r="A162" s="1" t="n">
        <v>1.06421888900002</v>
      </c>
      <c r="B162" s="1" t="n">
        <v>0.272487116000001</v>
      </c>
      <c r="C162" s="1" t="n">
        <f aca="false">A162/B162</f>
        <v>3.90557507680479</v>
      </c>
      <c r="D162" s="1" t="str">
        <f aca="false">IF(B162&gt;A162,A162,"")</f>
        <v/>
      </c>
    </row>
    <row r="163" customFormat="false" ht="12.8" hidden="false" customHeight="false" outlineLevel="0" collapsed="false">
      <c r="A163" s="1" t="n">
        <v>1.09148956999999</v>
      </c>
      <c r="B163" s="1" t="n">
        <v>0.238724391999995</v>
      </c>
      <c r="C163" s="1" t="n">
        <f aca="false">A163/B163</f>
        <v>4.57217446803684</v>
      </c>
      <c r="D163" s="1" t="str">
        <f aca="false">IF(B163&gt;A163,A163,"")</f>
        <v/>
      </c>
    </row>
    <row r="164" customFormat="false" ht="12.8" hidden="false" customHeight="false" outlineLevel="0" collapsed="false">
      <c r="A164" s="1" t="n">
        <v>0.988344039999987</v>
      </c>
      <c r="B164" s="1" t="n">
        <v>0.207120874999994</v>
      </c>
      <c r="C164" s="1" t="n">
        <f aca="false">A164/B164</f>
        <v>4.77182244426119</v>
      </c>
      <c r="D164" s="1" t="str">
        <f aca="false">IF(B164&gt;A164,A164,"")</f>
        <v/>
      </c>
    </row>
    <row r="165" customFormat="false" ht="12.8" hidden="false" customHeight="false" outlineLevel="0" collapsed="false">
      <c r="A165" s="1" t="n">
        <v>2.46946952799999</v>
      </c>
      <c r="B165" s="1" t="n">
        <v>0.434127172000004</v>
      </c>
      <c r="C165" s="1" t="n">
        <f aca="false">A165/B165</f>
        <v>5.6883551347944</v>
      </c>
      <c r="D165" s="1" t="str">
        <f aca="false">IF(B165&gt;A165,A165,"")</f>
        <v/>
      </c>
    </row>
    <row r="166" customFormat="false" ht="12.8" hidden="false" customHeight="false" outlineLevel="0" collapsed="false">
      <c r="A166" s="1" t="n">
        <v>2.29249820999999</v>
      </c>
      <c r="B166" s="1" t="n">
        <v>0.434348751999998</v>
      </c>
      <c r="C166" s="1" t="n">
        <f aca="false">A166/B166</f>
        <v>5.27801265559985</v>
      </c>
      <c r="D166" s="1" t="str">
        <f aca="false">IF(B166&gt;A166,A166,"")</f>
        <v/>
      </c>
    </row>
    <row r="167" customFormat="false" ht="12.8" hidden="false" customHeight="false" outlineLevel="0" collapsed="false">
      <c r="A167" s="1" t="n">
        <v>2.30727109900002</v>
      </c>
      <c r="B167" s="1" t="n">
        <v>0.432697670000003</v>
      </c>
      <c r="C167" s="1" t="n">
        <f aca="false">A167/B167</f>
        <v>5.33229379071998</v>
      </c>
      <c r="D167" s="1" t="str">
        <f aca="false">IF(B167&gt;A167,A167,"")</f>
        <v/>
      </c>
    </row>
    <row r="168" customFormat="false" ht="12.8" hidden="false" customHeight="false" outlineLevel="0" collapsed="false">
      <c r="A168" s="1" t="n">
        <v>1.00275957400001</v>
      </c>
      <c r="B168" s="1" t="n">
        <v>0.204643118</v>
      </c>
      <c r="C168" s="1" t="n">
        <f aca="false">A168/B168</f>
        <v>4.90004053788904</v>
      </c>
      <c r="D168" s="1" t="str">
        <f aca="false">IF(B168&gt;A168,A168,"")</f>
        <v/>
      </c>
    </row>
    <row r="169" customFormat="false" ht="12.8" hidden="false" customHeight="false" outlineLevel="0" collapsed="false">
      <c r="A169" s="1" t="n">
        <v>1.15885108699999</v>
      </c>
      <c r="B169" s="1" t="n">
        <v>0.265525885000002</v>
      </c>
      <c r="C169" s="1" t="n">
        <f aca="false">A169/B169</f>
        <v>4.36436201690836</v>
      </c>
      <c r="D169" s="1" t="str">
        <f aca="false">IF(B169&gt;A169,A169,"")</f>
        <v/>
      </c>
    </row>
    <row r="170" customFormat="false" ht="12.8" hidden="false" customHeight="false" outlineLevel="0" collapsed="false">
      <c r="A170" s="1" t="n">
        <v>0.990861031999998</v>
      </c>
      <c r="B170" s="1" t="n">
        <v>0.204389384999999</v>
      </c>
      <c r="C170" s="1" t="n">
        <f aca="false">A170/B170</f>
        <v>4.84790847626457</v>
      </c>
      <c r="D170" s="1" t="str">
        <f aca="false">IF(B170&gt;A170,A170,"")</f>
        <v/>
      </c>
    </row>
    <row r="171" customFormat="false" ht="12.8" hidden="false" customHeight="false" outlineLevel="0" collapsed="false">
      <c r="A171" s="1" t="n">
        <v>1.070203534</v>
      </c>
      <c r="B171" s="1" t="n">
        <v>0.202436456999997</v>
      </c>
      <c r="C171" s="1" t="n">
        <f aca="false">A171/B171</f>
        <v>5.28661462396575</v>
      </c>
      <c r="D171" s="1" t="str">
        <f aca="false">IF(B171&gt;A171,A171,"")</f>
        <v/>
      </c>
    </row>
    <row r="172" customFormat="false" ht="12.8" hidden="false" customHeight="false" outlineLevel="0" collapsed="false">
      <c r="A172" s="1" t="n">
        <v>1.04502332299998</v>
      </c>
      <c r="B172" s="1" t="n">
        <v>0.214152372000001</v>
      </c>
      <c r="C172" s="1" t="n">
        <f aca="false">A172/B172</f>
        <v>4.87981203869167</v>
      </c>
      <c r="D172" s="1" t="str">
        <f aca="false">IF(B172&gt;A172,A172,"")</f>
        <v/>
      </c>
    </row>
    <row r="173" customFormat="false" ht="12.8" hidden="false" customHeight="false" outlineLevel="0" collapsed="false">
      <c r="A173" s="1" t="n">
        <v>1.11167642499998</v>
      </c>
      <c r="B173" s="1" t="n">
        <v>0.209388849999996</v>
      </c>
      <c r="C173" s="1" t="n">
        <f aca="false">A173/B173</f>
        <v>5.30914814709572</v>
      </c>
      <c r="D173" s="1" t="str">
        <f aca="false">IF(B173&gt;A173,A173,"")</f>
        <v/>
      </c>
    </row>
    <row r="174" customFormat="false" ht="12.8" hidden="false" customHeight="false" outlineLevel="0" collapsed="false">
      <c r="A174" s="1" t="n">
        <v>1.10860211799999</v>
      </c>
      <c r="B174" s="1" t="n">
        <v>0.203603964000003</v>
      </c>
      <c r="C174" s="1" t="n">
        <f aca="false">A174/B174</f>
        <v>5.44489456993076</v>
      </c>
      <c r="D174" s="1" t="str">
        <f aca="false">IF(B174&gt;A174,A174,"")</f>
        <v/>
      </c>
    </row>
    <row r="175" customFormat="false" ht="12.8" hidden="false" customHeight="false" outlineLevel="0" collapsed="false">
      <c r="A175" s="1" t="n">
        <v>0.999911341000001</v>
      </c>
      <c r="B175" s="1" t="n">
        <v>0.219570411999996</v>
      </c>
      <c r="C175" s="1" t="n">
        <f aca="false">A175/B175</f>
        <v>4.55394391207873</v>
      </c>
      <c r="D175" s="1" t="str">
        <f aca="false">IF(B175&gt;A175,A175,"")</f>
        <v/>
      </c>
    </row>
    <row r="176" customFormat="false" ht="12.8" hidden="false" customHeight="false" outlineLevel="0" collapsed="false">
      <c r="A176" s="1" t="n">
        <v>1.11410220499999</v>
      </c>
      <c r="B176" s="1" t="n">
        <v>0.205148324</v>
      </c>
      <c r="C176" s="1" t="n">
        <f aca="false">A176/B176</f>
        <v>5.43071560750356</v>
      </c>
      <c r="D176" s="1" t="str">
        <f aca="false">IF(B176&gt;A176,A176,"")</f>
        <v/>
      </c>
    </row>
    <row r="177" customFormat="false" ht="12.8" hidden="false" customHeight="false" outlineLevel="0" collapsed="false">
      <c r="A177" s="1" t="n">
        <v>1.078176515</v>
      </c>
      <c r="B177" s="1" t="n">
        <v>0.216517963000001</v>
      </c>
      <c r="C177" s="1" t="n">
        <f aca="false">A177/B177</f>
        <v>4.97961693367672</v>
      </c>
      <c r="D177" s="1" t="str">
        <f aca="false">IF(B177&gt;A177,A177,"")</f>
        <v/>
      </c>
    </row>
    <row r="178" customFormat="false" ht="12.8" hidden="false" customHeight="false" outlineLevel="0" collapsed="false">
      <c r="A178" s="1" t="n">
        <v>0.999416881000002</v>
      </c>
      <c r="B178" s="1" t="n">
        <v>0.208039803000005</v>
      </c>
      <c r="C178" s="1" t="n">
        <f aca="false">A178/B178</f>
        <v>4.80396956057479</v>
      </c>
      <c r="D178" s="1" t="str">
        <f aca="false">IF(B178&gt;A178,A178,"")</f>
        <v/>
      </c>
    </row>
    <row r="179" customFormat="false" ht="12.8" hidden="false" customHeight="false" outlineLevel="0" collapsed="false">
      <c r="A179" s="1" t="n">
        <v>1.185076971</v>
      </c>
      <c r="B179" s="1" t="n">
        <v>0.211869059999998</v>
      </c>
      <c r="C179" s="1" t="n">
        <f aca="false">A179/B179</f>
        <v>5.5934404532687</v>
      </c>
      <c r="D179" s="1" t="str">
        <f aca="false">IF(B179&gt;A179,A179,"")</f>
        <v/>
      </c>
    </row>
    <row r="180" customFormat="false" ht="12.8" hidden="false" customHeight="false" outlineLevel="0" collapsed="false">
      <c r="A180" s="1" t="n">
        <v>0.988003899999995</v>
      </c>
      <c r="B180" s="1" t="n">
        <v>0.204767908000001</v>
      </c>
      <c r="C180" s="1" t="n">
        <f aca="false">A180/B180</f>
        <v>4.82499386573794</v>
      </c>
      <c r="D180" s="1" t="str">
        <f aca="false">IF(B180&gt;A180,A180,"")</f>
        <v/>
      </c>
    </row>
    <row r="181" customFormat="false" ht="12.8" hidden="false" customHeight="false" outlineLevel="0" collapsed="false">
      <c r="A181" s="1" t="n">
        <v>1.113087226</v>
      </c>
      <c r="B181" s="1" t="n">
        <v>0.207031350999998</v>
      </c>
      <c r="C181" s="1" t="n">
        <f aca="false">A181/B181</f>
        <v>5.37641869515703</v>
      </c>
      <c r="D181" s="1" t="str">
        <f aca="false">IF(B181&gt;A181,A181,"")</f>
        <v/>
      </c>
    </row>
    <row r="182" customFormat="false" ht="12.8" hidden="false" customHeight="false" outlineLevel="0" collapsed="false">
      <c r="A182" s="1" t="n">
        <v>1.07192941099999</v>
      </c>
      <c r="B182" s="1" t="n">
        <v>0.205905598999998</v>
      </c>
      <c r="C182" s="1" t="n">
        <f aca="false">A182/B182</f>
        <v>5.20592648381552</v>
      </c>
      <c r="D182" s="1" t="str">
        <f aca="false">IF(B182&gt;A182,A182,"")</f>
        <v/>
      </c>
    </row>
    <row r="183" customFormat="false" ht="12.8" hidden="false" customHeight="false" outlineLevel="0" collapsed="false">
      <c r="A183" s="1" t="n">
        <v>1.04292912899999</v>
      </c>
      <c r="B183" s="1" t="n">
        <v>0.204158540999998</v>
      </c>
      <c r="C183" s="1" t="n">
        <f aca="false">A183/B183</f>
        <v>5.1084276165551</v>
      </c>
      <c r="D183" s="1" t="str">
        <f aca="false">IF(B183&gt;A183,A183,"")</f>
        <v/>
      </c>
    </row>
    <row r="184" customFormat="false" ht="12.8" hidden="false" customHeight="false" outlineLevel="0" collapsed="false">
      <c r="A184" s="1" t="n">
        <v>1.07530177499999</v>
      </c>
      <c r="B184" s="1" t="n">
        <v>0.207651435000002</v>
      </c>
      <c r="C184" s="1" t="n">
        <f aca="false">A184/B184</f>
        <v>5.17839799662339</v>
      </c>
      <c r="D184" s="1" t="str">
        <f aca="false">IF(B184&gt;A184,A184,"")</f>
        <v/>
      </c>
    </row>
    <row r="185" customFormat="false" ht="12.8" hidden="false" customHeight="false" outlineLevel="0" collapsed="false">
      <c r="A185" s="1" t="n">
        <v>1.043074214</v>
      </c>
      <c r="B185" s="1" t="n">
        <v>0.207065983999996</v>
      </c>
      <c r="C185" s="1" t="n">
        <f aca="false">A185/B185</f>
        <v>5.03740012652208</v>
      </c>
      <c r="D185" s="1" t="str">
        <f aca="false">IF(B185&gt;A185,A185,"")</f>
        <v/>
      </c>
    </row>
    <row r="186" customFormat="false" ht="12.8" hidden="false" customHeight="false" outlineLevel="0" collapsed="false">
      <c r="A186" s="1" t="n">
        <v>1.08222770399999</v>
      </c>
      <c r="B186" s="1" t="n">
        <v>0.227481610000005</v>
      </c>
      <c r="C186" s="1" t="n">
        <f aca="false">A186/B186</f>
        <v>4.75742942033849</v>
      </c>
      <c r="D186" s="1" t="str">
        <f aca="false">IF(B186&gt;A186,A186,"")</f>
        <v/>
      </c>
    </row>
    <row r="187" customFormat="false" ht="12.8" hidden="false" customHeight="false" outlineLevel="0" collapsed="false">
      <c r="A187" s="1" t="n">
        <v>0.986457811999998</v>
      </c>
      <c r="B187" s="1" t="n">
        <v>0.208661798000001</v>
      </c>
      <c r="C187" s="1" t="n">
        <f aca="false">A187/B187</f>
        <v>4.72754390815702</v>
      </c>
      <c r="D187" s="1" t="str">
        <f aca="false">IF(B187&gt;A187,A187,"")</f>
        <v/>
      </c>
    </row>
    <row r="188" customFormat="false" ht="12.8" hidden="false" customHeight="false" outlineLevel="0" collapsed="false">
      <c r="A188" s="1" t="n">
        <v>1.152247687</v>
      </c>
      <c r="B188" s="1" t="n">
        <v>0.224221209</v>
      </c>
      <c r="C188" s="1" t="n">
        <f aca="false">A188/B188</f>
        <v>5.13888802999007</v>
      </c>
      <c r="D188" s="1" t="str">
        <f aca="false">IF(B188&gt;A188,A188,"")</f>
        <v/>
      </c>
    </row>
    <row r="189" customFormat="false" ht="12.8" hidden="false" customHeight="false" outlineLevel="0" collapsed="false">
      <c r="A189" s="1" t="n">
        <v>0.994836743999997</v>
      </c>
      <c r="B189" s="1" t="n">
        <v>0.209345677000002</v>
      </c>
      <c r="C189" s="1" t="n">
        <f aca="false">A189/B189</f>
        <v>4.75212461158197</v>
      </c>
      <c r="D189" s="1" t="str">
        <f aca="false">IF(B189&gt;A189,A189,"")</f>
        <v/>
      </c>
    </row>
    <row r="190" customFormat="false" ht="12.8" hidden="false" customHeight="false" outlineLevel="0" collapsed="false">
      <c r="A190" s="1" t="n">
        <v>1.10752302400002</v>
      </c>
      <c r="B190" s="1" t="n">
        <v>0.205903393</v>
      </c>
      <c r="C190" s="1" t="n">
        <f aca="false">A190/B190</f>
        <v>5.37884785609151</v>
      </c>
      <c r="D190" s="1" t="str">
        <f aca="false">IF(B190&gt;A190,A190,"")</f>
        <v/>
      </c>
    </row>
    <row r="191" customFormat="false" ht="12.8" hidden="false" customHeight="false" outlineLevel="0" collapsed="false">
      <c r="A191" s="1" t="n">
        <v>1.073094441</v>
      </c>
      <c r="B191" s="1" t="n">
        <v>0.205043807000003</v>
      </c>
      <c r="C191" s="1" t="n">
        <f aca="false">A191/B191</f>
        <v>5.23348867103302</v>
      </c>
      <c r="D191" s="1" t="str">
        <f aca="false">IF(B191&gt;A191,A191,"")</f>
        <v/>
      </c>
    </row>
    <row r="192" customFormat="false" ht="12.8" hidden="false" customHeight="false" outlineLevel="0" collapsed="false">
      <c r="A192" s="1" t="n">
        <v>1.05065901199998</v>
      </c>
      <c r="B192" s="1" t="n">
        <v>0.206354400999999</v>
      </c>
      <c r="C192" s="1" t="n">
        <f aca="false">A192/B192</f>
        <v>5.09152703750665</v>
      </c>
      <c r="D192" s="1" t="str">
        <f aca="false">IF(B192&gt;A192,A192,"")</f>
        <v/>
      </c>
    </row>
    <row r="193" customFormat="false" ht="12.8" hidden="false" customHeight="false" outlineLevel="0" collapsed="false">
      <c r="A193" s="1" t="n">
        <v>1.112037829</v>
      </c>
      <c r="B193" s="1" t="n">
        <v>0.241331829000003</v>
      </c>
      <c r="C193" s="1" t="n">
        <f aca="false">A193/B193</f>
        <v>4.60792027975715</v>
      </c>
      <c r="D193" s="1" t="str">
        <f aca="false">IF(B193&gt;A193,A193,"")</f>
        <v/>
      </c>
    </row>
    <row r="194" customFormat="false" ht="12.8" hidden="false" customHeight="false" outlineLevel="0" collapsed="false">
      <c r="A194" s="1" t="n">
        <v>1.04870208200001</v>
      </c>
      <c r="B194" s="1" t="n">
        <v>0.239598792999999</v>
      </c>
      <c r="C194" s="1" t="n">
        <f aca="false">A194/B194</f>
        <v>4.37690886865198</v>
      </c>
      <c r="D194" s="1" t="str">
        <f aca="false">IF(B194&gt;A194,A194,"")</f>
        <v/>
      </c>
    </row>
    <row r="195" customFormat="false" ht="12.8" hidden="false" customHeight="false" outlineLevel="0" collapsed="false">
      <c r="A195" s="1" t="n">
        <v>1.08498673100002</v>
      </c>
      <c r="B195" s="1" t="n">
        <v>0.248513518000003</v>
      </c>
      <c r="C195" s="1" t="n">
        <f aca="false">A195/B195</f>
        <v>4.36590628844586</v>
      </c>
      <c r="D195" s="1" t="str">
        <f aca="false">IF(B195&gt;A195,A195,"")</f>
        <v/>
      </c>
    </row>
    <row r="196" customFormat="false" ht="12.8" hidden="false" customHeight="false" outlineLevel="0" collapsed="false">
      <c r="A196" s="1" t="n">
        <v>0.982749817000013</v>
      </c>
      <c r="B196" s="1" t="n">
        <v>0.262115696000002</v>
      </c>
      <c r="C196" s="1" t="n">
        <f aca="false">A196/B196</f>
        <v>3.74929785585982</v>
      </c>
      <c r="D196" s="1" t="str">
        <f aca="false">IF(B196&gt;A196,A196,"")</f>
        <v/>
      </c>
    </row>
    <row r="197" customFormat="false" ht="12.8" hidden="false" customHeight="false" outlineLevel="0" collapsed="false">
      <c r="A197" s="1" t="n">
        <v>1.17872784299999</v>
      </c>
      <c r="B197" s="1" t="n">
        <v>0.232910441000001</v>
      </c>
      <c r="C197" s="1" t="n">
        <f aca="false">A197/B197</f>
        <v>5.06086304220249</v>
      </c>
      <c r="D197" s="1" t="str">
        <f aca="false">IF(B197&gt;A197,A197,"")</f>
        <v/>
      </c>
    </row>
    <row r="198" customFormat="false" ht="12.8" hidden="false" customHeight="false" outlineLevel="0" collapsed="false">
      <c r="A198" s="1" t="n">
        <v>1.008639297</v>
      </c>
      <c r="B198" s="1" t="n">
        <v>0.222328213000004</v>
      </c>
      <c r="C198" s="1" t="n">
        <f aca="false">A198/B198</f>
        <v>4.53671301266647</v>
      </c>
      <c r="D198" s="1" t="str">
        <f aca="false">IF(B198&gt;A198,A198,"")</f>
        <v/>
      </c>
    </row>
    <row r="199" customFormat="false" ht="12.8" hidden="false" customHeight="false" outlineLevel="0" collapsed="false">
      <c r="A199" s="1" t="n">
        <v>1.15339346100001</v>
      </c>
      <c r="B199" s="1" t="n">
        <v>0.217277033999999</v>
      </c>
      <c r="C199" s="1" t="n">
        <f aca="false">A199/B199</f>
        <v>5.30840024721626</v>
      </c>
      <c r="D199" s="1" t="str">
        <f aca="false">IF(B199&gt;A199,A199,"")</f>
        <v/>
      </c>
    </row>
    <row r="200" customFormat="false" ht="12.8" hidden="false" customHeight="false" outlineLevel="0" collapsed="false">
      <c r="A200" s="1" t="n">
        <v>1.077526812</v>
      </c>
      <c r="B200" s="1" t="n">
        <v>0.208681659</v>
      </c>
      <c r="C200" s="1" t="n">
        <f aca="false">A200/B200</f>
        <v>5.16349552310202</v>
      </c>
      <c r="D200" s="1" t="str">
        <f aca="false">IF(B200&gt;A200,A200,"")</f>
        <v/>
      </c>
    </row>
    <row r="201" customFormat="false" ht="12.8" hidden="false" customHeight="false" outlineLevel="0" collapsed="false">
      <c r="A201" s="1" t="n">
        <v>1.052754701</v>
      </c>
      <c r="B201" s="1" t="n">
        <v>0.208008467999996</v>
      </c>
      <c r="C201" s="1" t="n">
        <f aca="false">A201/B201</f>
        <v>5.06111463212171</v>
      </c>
      <c r="D201" s="1" t="str">
        <f aca="false">IF(B201&gt;A201,A201,"")</f>
        <v/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2024-01-17T15:11:07Z</dcterms:created>
  <dc:creator/>
  <dc:description/>
  <dc:language>en-US</dc:language>
  <cp:lastModifiedBy/>
  <dcterms:modified xsi:type="dcterms:W3CDTF">2024-01-17T15:18:34Z</dcterms:modified>
  <cp:revision>2</cp:revision>
  <dc:subject/>
  <dc:title/>
</cp:coreProperties>
</file>